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4700" windowHeight="8460" tabRatio="887" firstSheet="1" activeTab="1"/>
  </bookViews>
  <sheets>
    <sheet name="Adattábla" sheetId="1" state="hidden" r:id="rId1"/>
    <sheet name="I. Alapadatok" sheetId="2" r:id="rId2"/>
    <sheet name="II. HACS, Partenrség, " sheetId="3" r:id="rId3"/>
    <sheet name="III. HVS" sheetId="4" r:id="rId4"/>
    <sheet name="IV. Munkaszervezet" sheetId="5" r:id="rId5"/>
    <sheet name="V. Tevékenységek" sheetId="6" r:id="rId6"/>
    <sheet name="VI. Finanszírozás" sheetId="7" r:id="rId7"/>
    <sheet name="VII. többszintű korm" sheetId="8" r:id="rId8"/>
    <sheet name="VIII. Helyi korm." sheetId="9" r:id="rId9"/>
    <sheet name="IX. Hatások" sheetId="10" r:id="rId10"/>
    <sheet name="X. Együttműk." sheetId="11" r:id="rId11"/>
    <sheet name="XI. Reflexiók" sheetId="12" r:id="rId12"/>
  </sheets>
  <definedNames/>
  <calcPr fullCalcOnLoad="1"/>
</workbook>
</file>

<file path=xl/sharedStrings.xml><?xml version="1.0" encoding="utf-8"?>
<sst xmlns="http://schemas.openxmlformats.org/spreadsheetml/2006/main" count="1023" uniqueCount="532">
  <si>
    <t>Kérjük, hogy becsülje meg, hogy a HVS elfogadása után hány nyitott lakossági fórumot, szakmai megbeszélést tartottak?</t>
  </si>
  <si>
    <t>Kérjük, hogy sorolja fel a pályázati tanácsadó tevékenység négy leglényegesebb eredményét!</t>
  </si>
  <si>
    <t>Meghirdetett HPME-k száma</t>
  </si>
  <si>
    <t>HACS központi támogatása</t>
  </si>
  <si>
    <t>Ebből a HACS részéről hitellel előlegezett</t>
  </si>
  <si>
    <t>2008. tényleges</t>
  </si>
  <si>
    <t>2009. tényleges</t>
  </si>
  <si>
    <t>2010. terv</t>
  </si>
  <si>
    <t>2010. január-június tényleges</t>
  </si>
  <si>
    <t>Utazási költségek, gépkocsihasználat</t>
  </si>
  <si>
    <t xml:space="preserve">Kérjük értékelje az iskolai osztályzatok szerint, hogy a LEADER megközelítés specifikumai milyen mértékben érvényesülhettek a kérelmek értékelésénél? </t>
  </si>
  <si>
    <t xml:space="preserve">Kérjük, írjon le röviden, fontossági sorrendben négy olyan körülményt, amelyet sikerként értékel a megalakulás folyamatát illetően. </t>
  </si>
  <si>
    <t>Pályázati tanácsadás</t>
  </si>
  <si>
    <t>Projektgenerálás, térségi animáció</t>
  </si>
  <si>
    <t>Kérelemkezelés (beleértve a pályázatok kifizetési kérelmeit)</t>
  </si>
  <si>
    <t>HACS működésének adminisztrációja</t>
  </si>
  <si>
    <t>Kommunikáció, promóció</t>
  </si>
  <si>
    <t>Véleménykutatás az Új Magyarország Vidékfejlesztési Program LEADER HACS Munkaszervezeteinek körében</t>
  </si>
  <si>
    <t>A tervezés során hány lakossági-szakmai fórumot tartottak?</t>
  </si>
  <si>
    <t>A tervezés során a TKCS (tervezést koordináló csoport) hány alkalommal találkozott?</t>
  </si>
  <si>
    <t>hazai és nemzetközi együttműködés</t>
  </si>
  <si>
    <t>egyéb</t>
  </si>
  <si>
    <t>fórumok, tájékoztatók</t>
  </si>
  <si>
    <t>helyi televízió</t>
  </si>
  <si>
    <t>helyi rádió</t>
  </si>
  <si>
    <t>A HACS tagjainak hány százaléka vesz részt aktívan a fejlesztő, szervező munkában? Kérem töltse ki az alábbi táblázatot:</t>
  </si>
  <si>
    <t>I. Alapvonások, korábbi tapasztalatok</t>
  </si>
  <si>
    <t>Az akcióterülethez tartozó települések száma: db</t>
  </si>
  <si>
    <t>Az akcióterülethez tartozónépesség száma: ezer fő</t>
  </si>
  <si>
    <t>Ezer fősnél kisebb lélekszámú települések száma: db</t>
  </si>
  <si>
    <t>Az LHH települések száma: db</t>
  </si>
  <si>
    <t>XI. Reflexiók, önértékelés</t>
  </si>
  <si>
    <t xml:space="preserve">X. Térségek közti és nemzetközi együttműködésekben való részvétel </t>
  </si>
  <si>
    <t>IX.  A stratégia megvalósításának eddigi hatásai, helyi értékek/erőforrások felhasználása, fejlesztése, munkahelyteremtés, stb.</t>
  </si>
  <si>
    <t>VIII. Helyi kormányzás, partnerség, együttműködések fejlődése, hálózatosodás, kapcaitásépítés</t>
  </si>
  <si>
    <t xml:space="preserve">VII. Többszintű kormányzás, központi segítség, képzés, információ, kontrol, feladatmeghatározás, átláthatóság </t>
  </si>
  <si>
    <t>VI. Finanszírozás</t>
  </si>
  <si>
    <t>V. Tevékenységek</t>
  </si>
  <si>
    <t>IV. Munkaszervezet kapacitása</t>
  </si>
  <si>
    <t>III. A helyi vidékfejlesztési stratégia kidolgozása</t>
  </si>
  <si>
    <t>Aktívan részt vesz a fejlesztésben, eljár az ülésekre, népszerűsíti a HACS munkáját és a LEADERT befelé és kifelé, pályázik, másokat is erre biztat, erősíti a térség kohézióját, az együttműködést, hálózatosodást, 'oszlopos tag' stb.</t>
  </si>
  <si>
    <t>Az üléseken részt vesz, esetleg pályázik is, a saját közvetlen lakókörnyezetében aktívan részt vesz a fejlesztésben.</t>
  </si>
  <si>
    <t xml:space="preserve">Az ülésekre szórványosan jár el, néha érdeklődik, főleg az őt (mint esetleges pályázót, polgármestert, egyesületet) érintő ügyekben. </t>
  </si>
  <si>
    <t xml:space="preserve">A taggá válás óta szinte nincs kapcsolat, az ülésekre sem jár el. </t>
  </si>
  <si>
    <t>Audit és jelentési kötelezettségek</t>
  </si>
  <si>
    <t>Egyéb, éspedig:</t>
  </si>
  <si>
    <t xml:space="preserve">közigazgatási határok </t>
  </si>
  <si>
    <t>természetes határok (folyók, hegyek, egybefüggő földrajzi területegység)</t>
  </si>
  <si>
    <t>társadalmi-gazdasági homogenitás</t>
  </si>
  <si>
    <t>korábbi területi lehatárolások</t>
  </si>
  <si>
    <t>hatalmi erőviszonyok</t>
  </si>
  <si>
    <t>emberi tényezők (pl konfliktusok, jó kapcsolat)</t>
  </si>
  <si>
    <t>az Irányító Hatóság</t>
  </si>
  <si>
    <t xml:space="preserve">II. A HACS létrehozása, a partnerség kialakítása </t>
  </si>
  <si>
    <t xml:space="preserve">Hány irodát (ügyfélfogadási helyet) működtet a HACS munkaszervezete? </t>
  </si>
  <si>
    <t>Ebből hány az akkreditált iroda?</t>
  </si>
  <si>
    <t>Helyi partnerség működtetése</t>
  </si>
  <si>
    <t>Monitoring, értékelés, adatszolgáltatás, ellenőrzések</t>
  </si>
  <si>
    <t>hírlevél</t>
  </si>
  <si>
    <t>információk a HACS honlapján</t>
  </si>
  <si>
    <t>potenciális pályázók személyes megkeresése</t>
  </si>
  <si>
    <t>szakmai kirándulások</t>
  </si>
  <si>
    <t xml:space="preserve">Képesek vagyunk térségünk hosszútávú szükségleteinek és lehetőségeinek számbavételére </t>
  </si>
  <si>
    <t xml:space="preserve">A térség jövőjéről való gondolkodást pozitívabbá tettük </t>
  </si>
  <si>
    <t>A HACS munkaszervezet kifizetési kérelmének beadásától számítva jellemzően hány hónap múlva érkezik meg az elszámolt összeg a HACS számlájára?</t>
  </si>
  <si>
    <t>hány fő vett részt a HACS-ból/munkaszervezetből összesen?</t>
  </si>
  <si>
    <t>kommunikáció</t>
  </si>
  <si>
    <t>egyéb, éspedig</t>
  </si>
  <si>
    <t xml:space="preserve">Tervezett HPME-k száma - a terv első elfogadott változatában. </t>
  </si>
  <si>
    <t>Kérjük, jellemezze az akciócsoport területét (akcióterület) az alábbi szempontok szerint!</t>
  </si>
  <si>
    <t>a helyi szereplők, a szerveződő partnerség</t>
  </si>
  <si>
    <t>Kérjük, írja le röviden, fontossági sorrendben a tervezés során vagy azzal kapcsolatban tapasztalt négy legfontosabb problémát !</t>
  </si>
  <si>
    <t>A munkaszervezetben foglalkoztatott főállású alkalmazottak száma jelenleg:</t>
  </si>
  <si>
    <t>A munkaszervezet alkalmazottai közül felsőfokú végzettséggel rendelkezik (fő):</t>
  </si>
  <si>
    <t>Milyen fontosabb problémák adódtak a társadalmi mozgósításával, projektgenerálással kapcsolatban? Kérjük, sorolja fel a négy legfontosabbat a problémák súlya szerinti sorrendben!</t>
  </si>
  <si>
    <t>Milyen fontosabb problémák adódtak a pályázati tanácsadással kapcsolatban? Kérjük, sorolja fel a négy legfontosabbat a problémák súlya szerinti sorrendben!</t>
  </si>
  <si>
    <t>Milyen főbb problémák adódtak a kérelem- és pályázatkezeléssel kapcsolatban?  Kérjük, sorolja fel a négy legfontosabbat a problémák súlya szerinti sorrendben!</t>
  </si>
  <si>
    <t>Mik voltak a legfontosabb problémák a HACS finanszírozással kapcsolatban? Kérjük, soroljon fel négyet a problémák súlyosságának sorrendjében!</t>
  </si>
  <si>
    <t>Személyi jellegű ráfordítások</t>
  </si>
  <si>
    <t>Eszköz és szolgáltatás</t>
  </si>
  <si>
    <t xml:space="preserve">Összesen </t>
  </si>
  <si>
    <t>Források összesen</t>
  </si>
  <si>
    <t>Vállalkozási jövedelemből származó forrás</t>
  </si>
  <si>
    <t>Nem elismerhető költségek</t>
  </si>
  <si>
    <t>Egyéb támogatásból származó forrás forrás</t>
  </si>
  <si>
    <t>Ki szervezte a képzést? (pl IH, MVH, VKSZI stb.)</t>
  </si>
  <si>
    <t>Kérjük, sorolja fel azt a 4 problémát, hiányosságot fontossági sorrendben, ami az  MVH-val való kapcsolattartásban  illetve ezáltal a HACS munkájában a legnagyobb gondot okozta.</t>
  </si>
  <si>
    <t>Becslése szerint hány ember vesz részt aktívan az akciócsoport munkájában (beleértve a munkacsoporton és az aktív tagságon kívül azokat is, akik nem tagok, de tevékenységükkel szorosan kapcsolódnak az akciócsoport fejlesztő tevékenységéhez).</t>
  </si>
  <si>
    <t>a vállalkozói képességek, készségek, rugalmasság és innovativitás fejlődéséhez</t>
  </si>
  <si>
    <t>vezetői készségek fejlesztése</t>
  </si>
  <si>
    <t>stratégiai tervezés</t>
  </si>
  <si>
    <t>kérelemkezelés</t>
  </si>
  <si>
    <t>közösségfejlesztés, társadalmi animáció</t>
  </si>
  <si>
    <t>projektfejlesztés</t>
  </si>
  <si>
    <t>Kérjük, hogy sorolja fel a társadalmi mozgósítás, projektgenerálás négy leglényegesebb eredményét!</t>
  </si>
  <si>
    <t>3. tengely első forduló</t>
  </si>
  <si>
    <t>3. tengely második forduló</t>
  </si>
  <si>
    <t>4. tengely</t>
  </si>
  <si>
    <t>Kérjük sorolja fel a négy legfontosabb tényezőt, amely a több szektort érintő fejlesztések kialakítását segíti és akadályozza.</t>
  </si>
  <si>
    <t xml:space="preserve">Mik a térségi együttműködés kiépítésének és működtetésének a fő nehézségei? Kérjük sorolja fel és röviden magyarázza a 4 legfontosabbat. </t>
  </si>
  <si>
    <t>egy szektor szereplője által megvalósuló projekt</t>
  </si>
  <si>
    <t>két szektor képviselője által megvalósuló projekt</t>
  </si>
  <si>
    <t>három, vagy több szektor szereplője által megvalósuló projekt</t>
  </si>
  <si>
    <t>valósi integrált területi fejlesztés</t>
  </si>
  <si>
    <t>típus</t>
  </si>
  <si>
    <t>partnerek száma</t>
  </si>
  <si>
    <t>a HACS szerepe</t>
  </si>
  <si>
    <t>a projekt címe</t>
  </si>
  <si>
    <t>(tervezett) költség</t>
  </si>
  <si>
    <t>a megvalósítás stádiuma</t>
  </si>
  <si>
    <t xml:space="preserve">Mi eddig a négy legfontosabb hozadéka a térségek közötti együttműködésnek? </t>
  </si>
  <si>
    <t>a térség kulturális (és épített) örökségének megóvásához, fejlesztéséhez.</t>
  </si>
  <si>
    <t>kulturális életének, vonzerejének élénküléséhez</t>
  </si>
  <si>
    <t>a térség környezeti értékeinek (biodiverzitás, tájkép, tiszta környezet, stb.) megóvásához, fejlesztéséhez.</t>
  </si>
  <si>
    <t>új környezeti szolgáltatások kialakulásához, vagy meglévő ökológiai szolgáltatások felődéséhez</t>
  </si>
  <si>
    <t>környezettudatosságának fejlődéséhez a lakosság és a helyi döntéshozók tevékenységeiben</t>
  </si>
  <si>
    <t>a térség turisztikai vonzerejének növekedéséhez</t>
  </si>
  <si>
    <t>a lakossági elégedettség növekedéséhez az infrastruktúrával és a szolgáltatásokkal kapcsolatosan (egészségügy, kereskedelem, IT, gyerekmegőrzés, alapfokú oktatás, idősgondozás, energiaellátás, stb.)?</t>
  </si>
  <si>
    <t>a lakossági elégedettség növekedéséhez a mobilitással, az izoláltság csökkentésével kapcsolatban?</t>
  </si>
  <si>
    <t>a helyben hozzáadott érték arányának növekedéséhez</t>
  </si>
  <si>
    <t>vállalkozói jövedelmek növekedéséhez</t>
  </si>
  <si>
    <t>korábbi együttműködések</t>
  </si>
  <si>
    <t xml:space="preserve">Az Ön megítélése szerint milyen problémák, kényszerek nehezítették a HACS megalakulását?  Kérjük, írjon le röviden, fontossági sorrendben négy olyan körülményt, amely a megalakulást és a későbbi működést nehezítette. </t>
  </si>
  <si>
    <t>Kérjük, írjon le röviden, fontossági sorrendben a tervezés során vagy azzal kapcsolatban tapasztalt négy olyan tényezőt, amelyet sikerként tud elkönyvelni!</t>
  </si>
  <si>
    <t>havi gyakoriság</t>
  </si>
  <si>
    <t>honlap (a frissítések átlagos havi gyakorisága)</t>
  </si>
  <si>
    <t>A munkaszervezetben foglalkoztatottak száma</t>
  </si>
  <si>
    <t>Hány fővel nőtt munkaszervezetben foglalkoztatottak száma a kérelemkezelés delegált feladatként történő átruházásának hatására?</t>
  </si>
  <si>
    <t>Hány A1-A2 ügyintéző dolgozik a munkaszervezetben (központ és kirendeltségek együtt, fő)?</t>
  </si>
  <si>
    <t>alulról jövő kezdeményezések kialakításának ösztönzése</t>
  </si>
  <si>
    <t>helyi együttműködések erősítése</t>
  </si>
  <si>
    <t>innovativitás ösztönzése</t>
  </si>
  <si>
    <t>helyi, területi jelleg erősítése</t>
  </si>
  <si>
    <t>több szektort érintő fejlesztések ösztönzése</t>
  </si>
  <si>
    <t>térségek közötti együttműködések ösztönzése</t>
  </si>
  <si>
    <t>képzések</t>
  </si>
  <si>
    <t>a HACS és a program társadalmi eseményeken való képviselete</t>
  </si>
  <si>
    <t>ID</t>
  </si>
  <si>
    <t>Kérdés sorszáma</t>
  </si>
  <si>
    <t>1.1</t>
  </si>
  <si>
    <t>Cella érték 1.</t>
  </si>
  <si>
    <t>Cella érték 2.</t>
  </si>
  <si>
    <t>Cella érték 3.</t>
  </si>
  <si>
    <t>Cella érték 4.</t>
  </si>
  <si>
    <t>Cella érték 5.</t>
  </si>
  <si>
    <t>Cella érték 6.</t>
  </si>
  <si>
    <t>Cella érték 7.</t>
  </si>
  <si>
    <t>Cella érték 8.</t>
  </si>
  <si>
    <t>Az emberek nagy része helyben vagy a közelben talál megélhetést, a munkahelyek elhelyezkedése viszonylag kiegyenlített az akcióterületen vagy/és annak közvetlen környékén.</t>
  </si>
  <si>
    <t>Az akcióterületen élők nagy többsége a központi településen talál megélhetést.</t>
  </si>
  <si>
    <t>A munkavállalók nagy része az akciócsoport területén kívül, (nagy)városokban talál megélhetést.</t>
  </si>
  <si>
    <t>A térségnek más sajátosságai vannak, melyek a következők:</t>
  </si>
  <si>
    <t>Kérjük, ide írja le a véleményét!</t>
  </si>
  <si>
    <t>1.2</t>
  </si>
  <si>
    <t xml:space="preserve">Az akcióterületet a magas munkanélküliség, a mélyülő szegénység  jellemzi. </t>
  </si>
  <si>
    <t>Az itt élők jövedelmi helyzete, életminősége átlagos, viszonylag kiegyensúlyozott.</t>
  </si>
  <si>
    <t>Az akcióterületen élők jövedelmi helyzete, életminősége meghaladja az átlagos szintet.</t>
  </si>
  <si>
    <t>Az akcióterületen élők jövedelemszerzési esélyeit, életminőségét a szélsőségek jellemzik.</t>
  </si>
  <si>
    <t>Az akcióterületen élők jövedelmi helyzete, életminősége a megadott opciókba nem besorolható, azt inkább az alábbiak jellemzik:</t>
  </si>
  <si>
    <t>1.3</t>
  </si>
  <si>
    <t>Volt, s az ezekből szármató tapasztalatokra:</t>
  </si>
  <si>
    <t>Nem volt.</t>
  </si>
  <si>
    <t>2</t>
  </si>
  <si>
    <t>Válasz</t>
  </si>
  <si>
    <t>Kérdés</t>
  </si>
  <si>
    <t>Kérdés részletesen</t>
  </si>
  <si>
    <t>Táji-természeti potenciál (erdőségek, vizek, természetvédelmi területek, nemzeti parkok stb.).</t>
  </si>
  <si>
    <t>Mezőgazdasági jelleg, az agrárium fontossága.</t>
  </si>
  <si>
    <t>Élelmiszeripar (tejipar, húsipar, konzervüzemek, hűtőipari kapacitások, stb.) fontossága.</t>
  </si>
  <si>
    <t>Kisléptékű, helyi specifikus élelmiszerfeldolgozás fontossága.</t>
  </si>
  <si>
    <t>A borkultúra fontossága.</t>
  </si>
  <si>
    <t>A kisléptékű, falusi/tanyai turizmus szerepe.</t>
  </si>
  <si>
    <t>Az akcióterület országos vagy azon túlmutató jelentőségű turisztikai vonzerővel bír.</t>
  </si>
  <si>
    <t>közepes mértékben támaszkodtunk.</t>
  </si>
  <si>
    <t>csak kimértékben támaszkodtunk.</t>
  </si>
  <si>
    <t>egyáltalán nem támaszkodtunk.</t>
  </si>
  <si>
    <t>nagymértékben támaszkodtunk.</t>
  </si>
  <si>
    <t>A korábbi tapasztalatokat nem tudtuk hasznosítani, mert:</t>
  </si>
  <si>
    <t xml:space="preserve">A korábbi LEADER tapasztalatokból LEADER-megközelítés ismerete volt a legfontosabb, </t>
  </si>
  <si>
    <t xml:space="preserve">A korábbi LEADER tapasztalatokból korábbi stratégia fejlesztési tematikáira építettünk, </t>
  </si>
  <si>
    <t xml:space="preserve">A korábbi LEADER tapasztalatokból a LEADER-ben dolgozó alkalmazottak és aktivisták tudására építettünk, </t>
  </si>
  <si>
    <t xml:space="preserve">A korábbi LEADER tapasztalatokból a kialakított partnerkapcsolatok hasznosultak a legjobban  </t>
  </si>
  <si>
    <t>A korábbi LEADER tapasztalatokból más tényezőkre építettünk, éspedig:</t>
  </si>
  <si>
    <t>Nem volt korábbi tapasztalat.</t>
  </si>
  <si>
    <t>3</t>
  </si>
  <si>
    <t>Ugyanaz maradt</t>
  </si>
  <si>
    <t>Nőtt</t>
  </si>
  <si>
    <t>Kisebb lett</t>
  </si>
  <si>
    <t>Jelentéktelen az átfedés</t>
  </si>
  <si>
    <t>Nem változott</t>
  </si>
  <si>
    <t>Rosszabb, mert:</t>
  </si>
  <si>
    <t>4</t>
  </si>
  <si>
    <t>5</t>
  </si>
  <si>
    <t>Válasz 1.</t>
  </si>
  <si>
    <t>Válasz 2. Kérjük a szöveges választ az üresen hagyott cellákba írják!</t>
  </si>
  <si>
    <t>egyéb, éspedig:</t>
  </si>
  <si>
    <t>külső kényszerek, éspedig:</t>
  </si>
  <si>
    <t>más, éspedig:</t>
  </si>
  <si>
    <t>6</t>
  </si>
  <si>
    <t>7</t>
  </si>
  <si>
    <t>8</t>
  </si>
  <si>
    <t>Igen</t>
  </si>
  <si>
    <t>Részben</t>
  </si>
  <si>
    <t>Nem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</si>
  <si>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</si>
  <si>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</si>
  <si>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</si>
  <si>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</si>
  <si>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</si>
  <si>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</si>
  <si>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</si>
  <si>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</si>
  <si>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</si>
  <si>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</si>
  <si>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</si>
  <si>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Ebből helyi önkormányzatok</t>
  </si>
  <si>
    <t>más közszféra</t>
  </si>
  <si>
    <t>civil szféra (egyesületek, alapítványok)</t>
  </si>
  <si>
    <t>vállalkozók</t>
  </si>
  <si>
    <t>magánszemélyek</t>
  </si>
  <si>
    <t>gazdálkodók</t>
  </si>
  <si>
    <t>nők</t>
  </si>
  <si>
    <t>25 év alattiak</t>
  </si>
  <si>
    <t>hátrányos helyzetű csoportok</t>
  </si>
  <si>
    <t>A tagok száma összesen</t>
  </si>
  <si>
    <t>Cella érték 9.</t>
  </si>
  <si>
    <t>Cella érték 10.</t>
  </si>
  <si>
    <t>Más, a fentiekbe nem sorolható csoportok képviseletében</t>
  </si>
  <si>
    <t>1.</t>
  </si>
  <si>
    <t>2.</t>
  </si>
  <si>
    <t>3.</t>
  </si>
  <si>
    <t>4.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</si>
  <si>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</si>
  <si>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</si>
  <si>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</si>
  <si>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</si>
  <si>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</si>
  <si>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</si>
  <si>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</si>
  <si>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</si>
  <si>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</si>
  <si>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</si>
  <si>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</si>
  <si>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</si>
  <si>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</si>
  <si>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</si>
  <si>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Az illetékes HVI irodával jó volt a kapcsolat, jelentős szakmai segítséget nyújtott a tervezés során.</t>
  </si>
  <si>
    <t>Az illetékes HVI irodával kiegyensúlyozott volt a kapcsolat, a lehetőségekhez képest próbáltak segíteni a tervezésben.</t>
  </si>
  <si>
    <t>Az illetékes HVI irodával semleges volt a viszonyunk, képviselőik a rendelkezésnek megfelelően eljártak a TKCS (tervezést koordináló csoport) gyüléseire, de "nem sok vizet zavartak" jelentős segítséget, inputot nem kaptunk tőlük.</t>
  </si>
  <si>
    <t>Az illetékes HVI irodával konfliktusos volt a viszonyunk, ellenőrizni jöttek, a tervezést és a közösségépítést inkább akadályozták mint segítették.</t>
  </si>
  <si>
    <t xml:space="preserve">Egyéb éspedig: </t>
  </si>
  <si>
    <t>A helyi akciócsoportok tagjainak tapasztalatai és tudása.</t>
  </si>
  <si>
    <t>A programért felelős hatóságoktól (IH, MVH) kapott tanácsok és információk.</t>
  </si>
  <si>
    <t>Képzéseken, tanácsadók és egyéb források által megfogalmazott javaslatok.</t>
  </si>
  <si>
    <t>Fókuszcsoportos megbeszélésekről összegyűjtött információk.</t>
  </si>
  <si>
    <t>Helyi felmérésekből nyert információk.</t>
  </si>
  <si>
    <t>Már meglévő, régebbi fejlesztési tervek, dokumentumok.</t>
  </si>
  <si>
    <t>A helyi erőforrások és lehetőségek feltárása.</t>
  </si>
  <si>
    <t>A helyi sajátosságokra és szükségletekre szabott stratégiai fejlesztési irányok meghatározása.</t>
  </si>
  <si>
    <t>A térségi kohézió és identitás erősítése.</t>
  </si>
  <si>
    <t>A lakossági részvétel biztosítása, hálózatépítés</t>
  </si>
  <si>
    <t>Vidékfejlesztés helyi szereplőinek körében a fejlesztési kapacitás építése</t>
  </si>
  <si>
    <t>A fejlesztési források abszorpciójának erősítése</t>
  </si>
  <si>
    <t>A térségben a LEADER program és a HACS ismertségének növelése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</si>
  <si>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</si>
  <si>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</si>
  <si>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</si>
  <si>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</si>
  <si>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</si>
  <si>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</si>
  <si>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</si>
  <si>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</si>
  <si>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</si>
  <si>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A férfiak száma</t>
  </si>
  <si>
    <t>A nők száma</t>
  </si>
  <si>
    <t xml:space="preserve">A  főállású alkalmazottak növekménye </t>
  </si>
  <si>
    <t>A részmunkaidős alkalmazottak növekménye</t>
  </si>
  <si>
    <t>A2 ügyintézők száma</t>
  </si>
  <si>
    <t>A1 ügyintézők száma</t>
  </si>
  <si>
    <t>Ügyfélszolgálati órák száma</t>
  </si>
  <si>
    <t>Ügyfélszolgálati napok száma</t>
  </si>
  <si>
    <t>A munkaszervezet alkalmazottai összes hasznos munkaidejének átlagban hány %-át töltik ki az alábbi tevékenységek?</t>
  </si>
  <si>
    <t>Az Ön megítélése szerint milyen irányban kellene eltolni az előző kérdésben megadott arányokat?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</si>
  <si>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</si>
  <si>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</si>
  <si>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</si>
  <si>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</si>
  <si>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</si>
  <si>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</si>
  <si>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</si>
  <si>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</si>
  <si>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</si>
  <si>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</si>
  <si>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</si>
  <si>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</si>
  <si>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r>
      <t xml:space="preserve">A munkaszervezet </t>
    </r>
    <r>
      <rPr>
        <u val="single"/>
        <sz val="10"/>
        <rFont val="Arial"/>
        <family val="2"/>
      </rPr>
      <t>székhelyén</t>
    </r>
    <r>
      <rPr>
        <sz val="10"/>
        <rFont val="Arial"/>
        <family val="2"/>
      </rPr>
      <t xml:space="preserve"> tartott </t>
    </r>
    <r>
      <rPr>
        <u val="single"/>
        <sz val="10"/>
        <rFont val="Arial"/>
        <family val="2"/>
      </rPr>
      <t>ügyfélszolgálati napok és órák száma</t>
    </r>
    <r>
      <rPr>
        <sz val="10"/>
        <rFont val="Arial"/>
        <family val="2"/>
      </rPr>
      <t xml:space="preserve"> hetente (db):</t>
    </r>
  </si>
  <si>
    <r>
      <t xml:space="preserve">A munkaszervezeti </t>
    </r>
    <r>
      <rPr>
        <u val="single"/>
        <sz val="10"/>
        <rFont val="Arial"/>
        <family val="2"/>
      </rPr>
      <t>kirendeltségeken</t>
    </r>
    <r>
      <rPr>
        <sz val="10"/>
        <rFont val="Arial"/>
        <family val="2"/>
      </rPr>
      <t xml:space="preserve"> tartott </t>
    </r>
    <r>
      <rPr>
        <u val="single"/>
        <sz val="10"/>
        <rFont val="Arial"/>
        <family val="2"/>
      </rPr>
      <t xml:space="preserve">ügyfélszolgálati napok és órák </t>
    </r>
    <r>
      <rPr>
        <sz val="10"/>
        <rFont val="Arial"/>
        <family val="2"/>
      </rPr>
      <t>száma hetente (összesen, db):</t>
    </r>
  </si>
  <si>
    <t>55</t>
  </si>
  <si>
    <t>56</t>
  </si>
  <si>
    <t>58</t>
  </si>
  <si>
    <t>61</t>
  </si>
  <si>
    <t>63</t>
  </si>
  <si>
    <t>64</t>
  </si>
  <si>
    <t>65</t>
  </si>
  <si>
    <t>66</t>
  </si>
  <si>
    <t>67</t>
  </si>
  <si>
    <t>68</t>
  </si>
  <si>
    <t>69</t>
  </si>
  <si>
    <t>62.1</t>
  </si>
  <si>
    <t>62.2</t>
  </si>
  <si>
    <t>62.3</t>
  </si>
  <si>
    <t>62.4</t>
  </si>
  <si>
    <t xml:space="preserve">Kérjük sorolja fel azt a 4 problémát, hiányosságot fontossági sorrendben, ami az  IH-val való kapcsolattartásban  illetve ezáltal a HACS munkájában a legnagyobb gondot okozta. 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</si>
  <si>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</si>
  <si>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</si>
  <si>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</si>
  <si>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</si>
  <si>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</si>
  <si>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</si>
  <si>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</si>
  <si>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</si>
  <si>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</si>
  <si>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</si>
  <si>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</si>
  <si>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</si>
  <si>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</si>
  <si>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</si>
  <si>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</si>
  <si>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</si>
  <si>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</si>
  <si>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</si>
  <si>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</si>
  <si>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</si>
  <si>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</si>
  <si>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</si>
  <si>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</si>
  <si>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</si>
  <si>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</si>
  <si>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</si>
  <si>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</si>
  <si>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</si>
  <si>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</si>
  <si>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</si>
  <si>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</si>
  <si>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</si>
  <si>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</si>
  <si>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</si>
  <si>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</si>
  <si>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</si>
  <si>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</si>
  <si>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</si>
  <si>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</si>
  <si>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</si>
  <si>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Európai Vidéki Hálózat partnerkeresőjének segítségével jött létre</t>
  </si>
  <si>
    <t xml:space="preserve">Valamilyen nemzetközi találkozón indult </t>
  </si>
  <si>
    <t>Másik hazai HACS-on keresztül jött létre</t>
  </si>
  <si>
    <t>Másik, már meglévő külföldi LEADER-kapcsolaton keresztül jött létre</t>
  </si>
  <si>
    <t>Személyes kapcsolatokon keresztül jött létre</t>
  </si>
  <si>
    <t>Szoros, napi munkakapcsolat, kölcsönös segítségnyújtás,rendszeresen találkoznak, megbeszélik az aktuális problémákat, tennivalókat, közös projektek, rendezvények.</t>
  </si>
  <si>
    <t>Rendszeres kapcsolat, kommunikáció,  együttműködés, e-mail-en, viszonlyag rendszeres személyes találkozók, egy-egy közös projekt, rendzevény.</t>
  </si>
  <si>
    <t>Szórványos kapcsolat, e-mailen, néha személyesen, egyes problémák megbeszélése.</t>
  </si>
  <si>
    <t>Leginkább a kötelező regionális és országos egyeztetéseken találkoznak, nagyon laza a kapcsolat.</t>
  </si>
  <si>
    <t>A kötelező feladatellátáson kívül nincs kapcsolat más HACS-okkal.</t>
  </si>
  <si>
    <t>Olyan igényekre tudtunk reagálni, amelyeket más struktúrák vagy programok figyelmen kívül hagytak.</t>
  </si>
  <si>
    <t>Olyan személyeket bátorítottunk, akik egyébként nem tudnak véleményüknek hangot adni, érdekeikez képviselni.</t>
  </si>
  <si>
    <t>Tartós hálózatok és együttműködési hajlandóság alakult ki a térségi szereplők között.</t>
  </si>
  <si>
    <t>Tartós hálózatok és együttműködési hajlandóság alakult ki más, térségen kívüli csoportokkal.</t>
  </si>
  <si>
    <t>Segítettünk a helyi identitástudat kialakításában vagy megerősítésében a HACS térségén belül.</t>
  </si>
  <si>
    <t>111</t>
  </si>
  <si>
    <t>112</t>
  </si>
  <si>
    <t xml:space="preserve">Jobb, alkalmasabb, mert:                 </t>
  </si>
  <si>
    <t>Amennyiben kapott az MVH-tól büntetést, mekkora volt a levonás és a büntetés?</t>
  </si>
  <si>
    <t>Levonás összesen (Ft)</t>
  </si>
  <si>
    <t>Büntetés összesen (Ft)</t>
  </si>
  <si>
    <t>Ebből a HACS részéről hitelből előlegezett</t>
  </si>
  <si>
    <t>Tagbíjból származó forrás</t>
  </si>
  <si>
    <r>
      <t xml:space="preserve">Munkahelyek, megélhetési viszonyok
</t>
    </r>
    <r>
      <rPr>
        <b/>
        <i/>
        <sz val="10"/>
        <color indexed="30"/>
        <rFont val="Arial"/>
        <family val="2"/>
      </rPr>
      <t>(több válasz is adható!)</t>
    </r>
  </si>
  <si>
    <r>
      <t xml:space="preserve">Volt-e az akciócsoport területén korábban  LEADER+ jellegű Kísérleti Programból származó, vagy AVOP LEADER+ tapasztalat?
</t>
    </r>
    <r>
      <rPr>
        <b/>
        <i/>
        <sz val="10"/>
        <color indexed="30"/>
        <rFont val="Arial"/>
        <family val="2"/>
      </rPr>
      <t>(csak egy válasz adható!)</t>
    </r>
  </si>
  <si>
    <r>
      <t xml:space="preserve">A korábbi LEADER tapasztalatok hasznosulásának fő területei:
</t>
    </r>
    <r>
      <rPr>
        <b/>
        <i/>
        <sz val="10"/>
        <color indexed="30"/>
        <rFont val="Arial"/>
        <family val="2"/>
      </rPr>
      <t>(több válasz is adható!)</t>
    </r>
  </si>
  <si>
    <r>
      <t xml:space="preserve">Ha volt megelőző AVOP LEADER+ tapasztalat, akkor az Akciócsoport által lefedett terület az előzőhöz képest:
</t>
    </r>
    <r>
      <rPr>
        <b/>
        <i/>
        <sz val="10"/>
        <color indexed="30"/>
        <rFont val="Arial"/>
        <family val="2"/>
      </rPr>
      <t>(csak egy válasz adható!)</t>
    </r>
  </si>
  <si>
    <r>
      <t xml:space="preserve">Ha volt megelőző LEADER+ tapasztalat és változott a HACS területe, kérjük röviden értékelje a változást a megadottak szerint és indokolja válaszát! Döntésénél a tényleges szervezhetőséget, a kapcsolatok működtethetőségét, a kívánt hatások (gazdaság, természet, kultura, stb) eléréséhez szükséges minimális népesség és területméretet, a munkaszervezeti működtetés/finanszírozás szempontjait, stb. komplexen vegye figyelembe.
</t>
    </r>
    <r>
      <rPr>
        <b/>
        <i/>
        <sz val="10"/>
        <color indexed="30"/>
        <rFont val="Arial"/>
        <family val="2"/>
      </rPr>
      <t>(csak egy válasz adható!)</t>
    </r>
  </si>
  <si>
    <t>Cella érték 11.</t>
  </si>
  <si>
    <t>az önkormányzatok</t>
  </si>
  <si>
    <r>
      <t xml:space="preserve">Kérjük, adja meg az akcióterület alapadatait!
</t>
    </r>
    <r>
      <rPr>
        <b/>
        <i/>
        <sz val="10"/>
        <color indexed="30"/>
        <rFont val="Arial"/>
        <family val="2"/>
      </rPr>
      <t>(minden mezőt ki kell tölteni!)</t>
    </r>
  </si>
  <si>
    <r>
      <t xml:space="preserve">Kérjük, hogy osztályozza az alábbi szempontokat aszerint, hogy milyen mértékben befolyásolták a LEADER akcióterület kialakítását
1=egyáltalán nem jellemző
5=teljesen jellemző
</t>
    </r>
    <r>
      <rPr>
        <b/>
        <i/>
        <sz val="10"/>
        <color indexed="30"/>
        <rFont val="Arial"/>
        <family val="2"/>
      </rPr>
      <t>(minden mezőt ki kell tölteni!)</t>
    </r>
  </si>
  <si>
    <r>
      <t xml:space="preserve">Jövedelmi helyzet, életminőség
</t>
    </r>
    <r>
      <rPr>
        <b/>
        <i/>
        <sz val="10"/>
        <color indexed="30"/>
        <rFont val="Arial"/>
        <family val="2"/>
      </rPr>
      <t>(csak egy válasz adható!)</t>
    </r>
  </si>
  <si>
    <r>
      <t xml:space="preserve">Ténylegesen ki hozta meg a döntést az akcióterület lehatárolásáról?
</t>
    </r>
    <r>
      <rPr>
        <b/>
        <i/>
        <sz val="10"/>
        <color indexed="30"/>
        <rFont val="Arial"/>
        <family val="2"/>
      </rPr>
      <t>(csak egy válasz adható!)</t>
    </r>
  </si>
  <si>
    <r>
      <t xml:space="preserve">Az Ön megítélése szerint a LEADER működése szempontjából megfelelően lett kialakítva az akcióterület (méret, homogenitás, korábbi együttműködések, hozzátartozó vagy elkapcsolt települések, stb.)? Kérjük, hogy néhány mondatban indokolja a válaszát (fő okok, befolyásoló tényezők). 
</t>
    </r>
    <r>
      <rPr>
        <b/>
        <i/>
        <sz val="10"/>
        <color indexed="30"/>
        <rFont val="Arial"/>
        <family val="2"/>
      </rPr>
      <t>(csak egy válasz adható!)</t>
    </r>
  </si>
  <si>
    <r>
      <t xml:space="preserve">Kérjük, hogy adja meg a HACS partnerség összetételét az alábbiak szerint:
</t>
    </r>
    <r>
      <rPr>
        <b/>
        <i/>
        <sz val="10"/>
        <color indexed="30"/>
        <rFont val="Arial"/>
        <family val="2"/>
      </rPr>
      <t>(minden mezőt ki kell tölteni!)</t>
    </r>
  </si>
  <si>
    <r>
      <t xml:space="preserve">Kérjük, hogy adja meg a HACS döntéshozó testületének (elnökség) összetételét az alábbiak szerint:
</t>
    </r>
    <r>
      <rPr>
        <b/>
        <i/>
        <sz val="10"/>
        <color indexed="30"/>
        <rFont val="Arial"/>
        <family val="2"/>
      </rPr>
      <t>(minden mezőt ki kell tölteni!)</t>
    </r>
  </si>
  <si>
    <r>
      <t xml:space="preserve">Kérjük, hogy adja meg a Tervezést Koordináló Csoport összetételét az alábbiak szerint:
</t>
    </r>
    <r>
      <rPr>
        <b/>
        <i/>
        <sz val="10"/>
        <color indexed="30"/>
        <rFont val="Arial"/>
        <family val="2"/>
      </rPr>
      <t>(minden mezőt ki kell tölteni!)</t>
    </r>
  </si>
  <si>
    <r>
      <t xml:space="preserve">Kérjük, hogy 1-5-ig terjedő skálán osztályozza, hogy Ön szerint mennyire reprezentálja az akciócsoportban szereplő partnerek összetétele a területen élők jellegzetes csoportjait, a helyi táradalom összetételét (1- egyáltalán nem, 5-teljesen)? Kérjük néhány mondatban indokolja válaszát.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</si>
  <si>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Milyen mértékű volt a civil aktivitás,a formális és informális helyi társadalmi csoportok szerveződése az akciócsoport megalakulását megelőzően? Kérjük, értékelje a helyi szerveződések erősségét az iskolai osztályzatoknak megfelelően! (1= gyenge társadalmi szerveződések, 5= erős társadalmi szervezpdésekb)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</si>
  <si>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Milyen mértékben épített a  HACS a korábban kialakult formális és informális helyi szerveződésekre az akciócsoportok megalakulásának időszakában? (1= nem épített a HACS a helyi társadalmi szerveződésekre, 5= a HACS nagymértékben épített a helyi társadalmi szerveződésekre)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</si>
  <si>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Ön szerint milyen mértékben volt képes az akciócsoport javítani helyi lakosság aktivitásán és szervezettségén? Kérjük, értékelje az akciócsoport társadalmi szerveződésekre gyakorolt hatását az iskolai osztályzatoknak megfelelően! (1=Nem volt a HACSnak hatása a hehyi/térségi szerveződésekre, 5=a helyi/térségi szerveződések nagymértékben erősödtek, s ebben a HACSnak nagy szerepe volt)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</si>
  <si>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Az Önök akciócsoportja számára mennyire jelentettek segítséget, támaszt a központi iránymutatások és a központi segítségnyújtás a megalakulás időszakában, amikor az akcióterület kiterjedéséről, a partnerség összetételéről és a szervezeti formáról kellett dönteniük? Kérjük, osztályozza az iskolai osztályzatoknak megfelelően! (1- nem jelentett támaszt, 5-nagymértékben segített, fontos támaszt jelentett)? Kérjük, hogy néhány mondatban indokolja a válaszát!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</si>
  <si>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Mi jellemezte a stratégia írásának időszakában a HACS és az illetékes Helyi Vidékfejlesztési Iroda (HVI) viszonyát? Kérjük válassza ki az önök esetére legjellemzőbb kijelentést!
</t>
    </r>
    <r>
      <rPr>
        <b/>
        <i/>
        <sz val="10"/>
        <color indexed="30"/>
        <rFont val="Arial"/>
        <family val="2"/>
      </rPr>
      <t>(több válasz is adható!)</t>
    </r>
  </si>
  <si>
    <r>
      <t xml:space="preserve">Az Ön megítélése szerint elérhető volt-e, illetve megfelelő volt-e a tervezésre igénybe vehető szakmai, módszertani, adminisztratív segítség? Kérjük, hogy 5-ös skálán értékelje a programot megvalósító hatóságok  részéről nyújtott segítséget? (1=nem kaptunk segítséget; 5=minden szükséges segítséget megkaptunk a tervezéshez). Kérjük, hogy néhány mondatban indokolja a válaszát!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</si>
  <si>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A tervezés során igénybe vettek-e külső, üzleti alapú tanácsadó céget?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</si>
  <si>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hogy jelölje meg, hogy átlagosan mekkora volt a részvétel a lakossági fórumokon?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</si>
  <si>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osztályozza az oskolai osztályzatok szerint (1= alkalmatlan, 5= nagyon jó), hogy a tervezéshez kötelezően alkalmazandó tervezési felület (a tervezési szoftver) mennyire volt alkalmas a HVS előállítására?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</si>
  <si>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értékelje az iskolai osztályzatok szerint,  hogy a tervezés során mekkora autonómiája volt a HACS-nak a helyi stratégia fő pontjainak és részleteinek kidolgozásában. (1- nagyon kicsi,  5- nagyon nagy)
</t>
    </r>
    <r>
      <rPr>
        <b/>
        <i/>
        <sz val="10"/>
        <color indexed="30"/>
        <rFont val="Arial"/>
        <family val="2"/>
      </rPr>
      <t xml:space="preserve">(Legördülő menüből választandó!) </t>
    </r>
  </si>
  <si>
    <r>
      <t xml:space="preserve">Kérjük értékelje az iskolai osztályzatok szerint, hogy a részvételi alapú stratégiai tervezés alábbi céljai milyen mértékben teljesültek a tervezés során (1- egyáltalán nem,  5- teljes mértékben). Kérjük, néhány mondatban indokolja választását.
</t>
    </r>
    <r>
      <rPr>
        <b/>
        <i/>
        <sz val="10"/>
        <color indexed="30"/>
        <rFont val="Arial"/>
        <family val="2"/>
      </rPr>
      <t>(Legördülő menüből választandó!)</t>
    </r>
  </si>
  <si>
    <t>Cella érték 12.</t>
  </si>
  <si>
    <t>Cella érték 13.</t>
  </si>
  <si>
    <t>Cella érték 14.</t>
  </si>
  <si>
    <r>
      <t xml:space="preserve">Elegendő alkalmazottat tudnak foglalkoztatni a jelenleg delegált  feladatok ellátásához? Ha nem, hány fő lenne az ideális?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</si>
  <si>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hogy jelölje meg, hogy átlagosan mekkora volt a részvétel ezeken a fórumokon?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</si>
  <si>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Milyen egyéb eszközöket, módszereket használtak a helyi társadalom mozgósítására, a projektgenerálásra?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</si>
  <si>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ítélje meg, hogy az előző kérdésben megadott módszerek közül melyik milyen fontossággal bír?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</si>
  <si>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Végez az akciócsoport vállalkozási tevékenységet? Amennyiben igen, kérjük nevezze meg.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</si>
  <si>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Részt vesz az akciócsoport egyéb programok, projektek megvalósításában? Amennyiben igen, kérjük nevezze meg!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</si>
  <si>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Kapott a munkaszervezet az elszámolások során az MVH-tól büntetést?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</si>
  <si>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Mi a véleménye a kérelem/pályázatkezelést segítő számítógépes felület (IIR) működéséről. Kérjük értékelje az iskolai osztályzatok szerint és röviden indokolja válaszát!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</si>
  <si>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értékelje az IH által a HACS működéséhez és a HVS megvalósításához nyújtott támogatást az iskolai osztályzatok szerint és röviden indokolja a válaszát.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</si>
  <si>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 értékelje az MVH által a HACS működéséhez és a HVS megvalósításához nyújtott támogatást az iskolai osztályzatok szerint és röviden indokolja a válaszát.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</si>
  <si>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ítélje meg iskolai osztályzatok szerint hogy az egyes pályázati fordulókban milyen mértékben lehetett érvényesíteni a HACS és a HVS szempontjait a támogatások odaítélése (pontozás) során.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</si>
  <si>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értékelje az iskolai osztályzatok szerint, hogy a LEADER jelenlegi hazai rendszerében összességében mekkora az akciócsoportok autonómiája, a decentralizáció mértéke, vagyis milyen mértékben érvényesülnek a helyi szándékok a program működtetését illetően (forrásátcsoportosítás, munkaszervezeti kérdések, költségvetés stb).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</si>
  <si>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Változott-e és ha igen, milyen irányban a HACS-ok  autonómiája és decentralizáció mértéke a program megvalósítása során (3. tengely első és második körös kérelmek, 4. tengelyes kérelmek.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</si>
  <si>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Volt-e a HACS-nál átfogó MVH ellenőrzés? Ha igen, hányszor?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</si>
  <si>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Volt-e a HACS-nál EU-s audit?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</si>
  <si>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Milyen mértékben vállal szerepet a HACS a térségi érdekek egyeztetésében, a térség közös jövőjének alakításában? Kérem értékelje 5-ös-os skálán, ahol: 1= a HACS csak a kötelező mértékben, pályázati döntéshozó szervezetként működik. 5= a HACS a részvételi demokrácia fő színhelyeként a konfliktuskezelés, érdekegyeztetés, a stratégiai gondolkodás és a térségi együttműködés jól működő színterévé vált.Kérjük, röviden indokolja válaszát!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</si>
  <si>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A tagokon kívül részt vesznek-e más térségi szereplők a HACS munkájában? Ha igen, becslése szerint mennyien és általában kicsodák?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</si>
  <si>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A szűkebb döntéshozó testület (elnökség, vezetőség) ülésein részt vehetnek az abban szavazati joggal nem rendelkező térségi szereplők? (HACS tagok, pl.)?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</si>
  <si>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A HACS illetve a szűkebb döntéshozó testület üléseinek jegyzőkönyvei, emlékeztetői elérhetők-e, és ha igen, milyen formában a térségi szereplők számára?
</t>
    </r>
    <r>
      <rPr>
        <b/>
        <i/>
        <sz val="10"/>
        <color indexed="30"/>
        <rFont val="Arial"/>
        <family val="2"/>
      </rPr>
      <t>(Legördülő menüből választandó!)</t>
    </r>
  </si>
  <si>
    <t>Milyen módon tájékozódhatnak a térségi szereplők a programmal kapcsolatos aktuális információkról? Az Ön megítélése szerint milyen hatékonysággal működik a tájékoztatás?</t>
  </si>
  <si>
    <r>
      <t xml:space="preserve">Van-e az önkéntes munkának hagyománya a térségben, tud-e a munkaszervezet illetve a HACS önkéntes munkára támaszkodni a szervező- fejlesztő munka során?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</si>
  <si>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A HACS tagságán kívül létrejött-e a program hatására a helyi fejlesztésben, a helyi közösség életében aktív együttműködés?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</si>
  <si>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Az Ön megítélése szerint a HACS működése és a program megvalósítása milyen mértékben járult hozzá a térséghez történő tartozás, identitás, a közösségi érzés kialakításához illetve megerősítéséhez? Kérjük, hogy osztályozza 5-ös skálán.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</si>
  <si>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Az Ön megítélése szerint milyen mértékben járult hozzá a LEADER megközelítés alkalmazása a helyi döntéshozási és végrehajtási mechanizmusok átláthatóságának javításához, érintett társadalmi és gazdasági szereplőinek a döntéshozási folyamatba történő bevonásához, így a helyi kormányzás demokratikusabbá válásához? Kérjük, hogy osztályozza  5-ös skálán.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</si>
  <si>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Az Ön megítélése szerint milyen mértékben járult hozzá az intézkedés olyan döntéshozási és végrehajtási struktúrák, szélesebb körű fenntartható partnerségek létrejöttéhez, amelyek a HACS-on felüli szintek (pl regionális) döntéshozatalában és programjaik megvalósításában is kompetensek? Kérjük, hogy osztályozza 5-ös skálán.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</si>
  <si>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 5-ös skálán értékelje a 3. és 4. tengely intézkedései keretében támogatott fejlesztések becsült foglalkoztatási hatását az Ön térségében. (1=nincs, 5= nagyon jelentős). Néhány mondatban indokolja válaszát.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</si>
  <si>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Kéjük becsülje meg és értékelje 5-ös skálán, hogy az eddig támogatást nyert fejlesztések várhatóan  milyen mértékben járulnak hozzá az alábbiakhoz: 
(1= egyáltalán nem; 5= meghatározó mértékben)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</si>
  <si>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Az Ön megítélése szerint milyen mértékben tartalmazza a Helyi Vidékfejlesztési Stratégia  a LEADER megközelítés specifikumait? Kérjük értékelje a felsorolt szempontokat. 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</si>
  <si>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3 tengelyes kérelmek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</si>
  <si>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4 tengelyes kérelmek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</si>
  <si>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hogy becsülje meg, hogy az akciócsoportok által eddig támogatásra javasolt 4. tengelyes  kérelmekből mekkora arányt képviselnek az alábbiak: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</si>
  <si>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adja meg a helyi akciócsoportok által eddig támogatásra javasolt 4. tengelyes fejlesztésekből a kimondottan a nők esélyegyenlőségét célzó fejlesztések arányát.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</si>
  <si>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hogy 5-ös skálán értékelje, hogy milyen mértékben járult hozzá a LEADER a térség egységes karakterének erősödéséhez, egységes térségként történő felismeréséhez (pl térségi termék, szolgáltatás megjelenése, tematikus útvonalak kialaktása, stb.). Néhány mondatban indokolja válaszát. (1= egyáltalán nem; 5= meghatározó mértékben)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</si>
  <si>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hogy 5-ös skálán értékelje, hogy milyen mértékben járult hozzá a LEADER az eddig egymástól függetlenül működő szereplők, tevékenységek összekapcsolásához, az eddigi kapcsolatok erősítéséhez? Néhány mondatban indokolja válaszát. (1= egyáltalán nem járult hozzá; 5= meghatározó mértékben hozzájárult)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</si>
  <si>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Tagja-e a HACS valamilyen a LEADER kapcsán létrejött hazai, vagy nemzetközi önkéntes szerveződésnek (pl LEADER Szövetség, LEADER Egyesület, stb.)? Amennyiben igen, kérjük, hogy nevezze a szervezete(ke)t.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</si>
  <si>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Nyújtott-e a HACS munkájához lényeges segítséget az önkéntes szerveződésben való részvétel? Amennyiben igen, kérjük, neveze meg a leglényegesebbeket.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</si>
  <si>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Részesültek-e támogatásban bármilyen más forrásból nemzeti vagy nemzetközi együttműködések kialakítására és működtetésére? Ha igen, akkor mi volt a forrás és mekkora volt a támogatás?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</si>
  <si>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Van a HACS-nak haza vagy külföldi partnerséggel közösen megvalósított, vagy jelenleg megvalósuló együttműködési projektje? Amennyiben igen, kérem projektenként adja meg az alábbiakat: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</si>
  <si>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Van-e a HACS-nak olyan hazai vagy nemzeközi kapcsolata, amelyből várhatóan közös projekt lesz? 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</si>
  <si>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A jelenlegi nemzetközi együttműködés a LEADER+ -ban kezdett együttműködés folytatása, vagy teljesen új projekt?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</si>
  <si>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Honnan származtak a kapcsolatok? (ha több kapcsolat is van, többet is választhat)
</t>
    </r>
    <r>
      <rPr>
        <b/>
        <i/>
        <sz val="10"/>
        <color indexed="30"/>
        <rFont val="Arial"/>
        <family val="2"/>
      </rPr>
      <t>(több válasz is adható!)</t>
    </r>
  </si>
  <si>
    <r>
      <t xml:space="preserve">Kaptak-e és ha igen, milyen segítséget kaptak az MNVH-tól a nemzetközi, illetve a hazai kapcsolatok kiépítésében? Kérjük, hogy sorolja föl a négy legfontosabb segítséget, amit az MNVH-tól kaptak-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</si>
  <si>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Van-e a HACS-nak többé kevésbé szoros munkakapcsolata más HACS-okkal?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</si>
  <si>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Milyen erősségű-jellegű ez a kapcsolat?
</t>
    </r>
    <r>
      <rPr>
        <b/>
        <i/>
        <sz val="10"/>
        <color indexed="30"/>
        <rFont val="Arial"/>
        <family val="2"/>
      </rPr>
      <t>(több válasz is adható!)</t>
    </r>
  </si>
  <si>
    <r>
      <t xml:space="preserve">Az alábbi állítások közül melyik tükrözi legpontosabban az ÖN akciócsopotjának hozzájárulását a térség fejlődéséhez. Jelöljön meg egyet vagy többet az alábbiak közül: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</si>
  <si>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Az Ön megítélése szerint van a LEADER  megvalósításának hozzáadott értéke a többi, hagyományosan megvalósított programhoz képest? (1= egyáltalán nincs, negatív hatása van, 5= nagyon jelentős a hozzáadott értéke).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</si>
  <si>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sorolja fel a  LEADER megközelítés végrehajtása előtt tornyosuló legfőbb akadályokat!  1= legnagyobb akadály, 4=legkisebb akadály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</si>
  <si>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sorolja fel a  LEADER megközelítés végrehajtása során megtapasztalt legnagyobb sikereket!  1= legnagyobb siker, 4=legszerényebb siker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</si>
  <si>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Kérjük, jellemezze az akcióterület jellegét 0-tól 5-ig terjedő skálán!
1=egyáltalán nem jellemző
5=uralkodó
</t>
    </r>
    <r>
      <rPr>
        <b/>
        <i/>
        <sz val="10"/>
        <color indexed="30"/>
        <rFont val="Arial"/>
        <family val="2"/>
      </rPr>
      <t>(Legördülő menüből választandó!)</t>
    </r>
  </si>
  <si>
    <t>Nem volt LEADER+ tapasztalat</t>
  </si>
  <si>
    <r>
      <t xml:space="preserve">Melyek voltak a fő információforrások, amelyre a tervezéskor támaszkodtak a térség fő fejlesztési prioritások meghatározásához. Kérjük, rakja fontossági sorrendbe az alábbi lehetséges információforrásokat (1= lefontosabb). Amelyik információforrást egyáltalán nem alkalmazták, ott hagyja üresen a cellát.
</t>
    </r>
    <r>
      <rPr>
        <b/>
        <i/>
        <sz val="10"/>
        <color indexed="30"/>
        <rFont val="Arial"/>
        <family val="2"/>
      </rPr>
      <t>(Legördülő menüből választandó!)</t>
    </r>
  </si>
  <si>
    <t>A munkaszervezetben foglalkoztatott részmunkaidős alkalmazottak száma jelenleg (fő):</t>
  </si>
  <si>
    <r>
      <t xml:space="preserve">Megítélése szerint mekkora jelentőséggel bír jelenleg a tevékenység a program eredményessége szempontjából (1-5 skálán, 1=alig van jelentősége, 5=döntő fontosságú)
</t>
    </r>
    <r>
      <rPr>
        <b/>
        <i/>
        <sz val="10"/>
        <color indexed="30"/>
        <rFont val="Arial"/>
        <family val="2"/>
      </rPr>
      <t>(Legördülő menüből választandó!)</t>
    </r>
  </si>
  <si>
    <t>Kérjük, becsülje meg az iroda akkreditációjával járó többletköltséget (Ft).</t>
  </si>
  <si>
    <t>Kérjük, hogy töltse ki az akciócsoport forrástáblázatát (Ft)</t>
  </si>
  <si>
    <t>Kérjük, hogy töltse ki az akciócsoport költségtáblázatát (Ft)</t>
  </si>
  <si>
    <t>Milyen típusú és minőségű központi képzéseken vettek részt a HACS munkaszervezetének munkatársai és a HACS tagjai?</t>
  </si>
  <si>
    <r>
      <t xml:space="preserve">képzés minősége
1- nagyon rossz minőségű képzés, készületlen, szervezetlen
5- nagyon jó minőségű képzés
Amennyiben nem vettek részt képzésen az adott témában, úgy hagyják a cellát üresen.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</si>
  <si>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képzés hasznossága a HACS munkája és a HVS megvalósítása szempontjából (1- teljesen haszontalan …. 5- nagyon hasznos)
Amennyiben nem vettek részt képzésen az adott témában, úgy hagyják a cellát üresen.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</si>
  <si>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milyennek ítéli a csatorna hatékonyságát 1.- nagyon rossz, ….5 - nagyon jó
Amelyik kommunikációs csatornát egyáltalán nem alkalmazták, ott hagyja üresen a cellát.
</t>
    </r>
    <r>
      <rPr>
        <b/>
        <i/>
        <sz val="10"/>
        <color indexed="30"/>
        <rFont val="Arial"/>
        <family val="2"/>
      </rPr>
      <t>(Legördülő menüből választandó!)</t>
    </r>
  </si>
  <si>
    <t>A HVS-ben mekkora összeget szántak a tervezéskor térségek közötti és nemzetközi együttműködésre? (Ft-ban)</t>
  </si>
  <si>
    <t>Mekkor ez az összeg a felülvizsgálatok utáni  jelenlegi kötségvetésben? (Ft-ban)</t>
  </si>
  <si>
    <t>Magyar Nemzeti Vidéki Hálózat partnerkeresőjének segítségével jött létre</t>
  </si>
  <si>
    <r>
      <t xml:space="preserve">Kérjük értékelje 5-ös skálán, hogy milyen mértékben segített a Magyar Nemzeti Vidéki Hálózat az akciócsoportok tudástárának, jó gyakorlatainakbővítését és a hálózatépíő tevékenységét. (1= egyáltalán nem; 5= nagyon jelentős mértékben)
</t>
    </r>
    <r>
      <rPr>
        <b/>
        <i/>
        <sz val="10"/>
        <color indexed="30"/>
        <rFont val="Arial"/>
        <family val="2"/>
      </rPr>
      <t>(Legördülő menüből választandó!)</t>
    </r>
  </si>
  <si>
    <t>Településmérnök</t>
  </si>
  <si>
    <t>Építész</t>
  </si>
  <si>
    <t>Tájépítész</t>
  </si>
  <si>
    <t>Ökológus</t>
  </si>
  <si>
    <t>Szociológus</t>
  </si>
  <si>
    <t>Közgazdász</t>
  </si>
  <si>
    <t>Területfejlesztési tárgyú egyéb végzettség (pl.: földrajz PHD)</t>
  </si>
  <si>
    <r>
      <t xml:space="preserve">Kérjük jelölje IGEN-nel, ha a felsorolt végzetségű szakember aktívan részt vett a helyi vidékfejlesztési stratégia kidolgozásában.
</t>
    </r>
    <r>
      <rPr>
        <b/>
        <i/>
        <sz val="10"/>
        <color indexed="30"/>
        <rFont val="Arial"/>
        <family val="2"/>
      </rPr>
      <t>(Legördülő menüből választandó!)</t>
    </r>
  </si>
  <si>
    <t>Megyei Területrendezési Terv</t>
  </si>
  <si>
    <t>Az érintett települések településfejlesztési koncepióját (a Településrendezési Terv része)</t>
  </si>
  <si>
    <t>Kistérségi fejlesztési koncepciót</t>
  </si>
  <si>
    <t>Valamely országos szakterületi stratégiát (pl.: ökoturisztikai)</t>
  </si>
  <si>
    <t>Már elkészített beruházási tervet</t>
  </si>
  <si>
    <t>Korábban elkészített tájérték kataszter</t>
  </si>
  <si>
    <r>
      <t xml:space="preserve">Kérjük jelölje IGEN-nel, ha a felsorolt terv/stratégia valamelyikére támaszkodtak a HVS kidolgozásakor.
</t>
    </r>
    <r>
      <rPr>
        <b/>
        <i/>
        <sz val="10"/>
        <color indexed="30"/>
        <rFont val="Arial"/>
        <family val="2"/>
      </rPr>
      <t>(Legördülő menüből választandó!)</t>
    </r>
  </si>
  <si>
    <t>Nem volt</t>
  </si>
  <si>
    <t>Igen, egy alkalommal</t>
  </si>
  <si>
    <t>Igen, több alkalommal</t>
  </si>
  <si>
    <t>Nem volt módosítás</t>
  </si>
  <si>
    <t>Volt módosítás, de abba a HACS nem kapcsolódott be, mert nem kapott róla értesítést</t>
  </si>
  <si>
    <t>Volt módosítás, de abba a HACS nem kapcsolódott be, mert nem volt rá kapacítás</t>
  </si>
  <si>
    <t>Volt módosítás, de abba a HACS nem kapcsolódott be, mert ez nem HACS feladat</t>
  </si>
  <si>
    <t>A HACS aktívan részt vett a módosítás előkészítésében, kommunikációjában</t>
  </si>
  <si>
    <r>
      <t xml:space="preserve">Volt-e példa olyan a HACS által támogatott beruházásra, amely valamely érintett település Településrendezési Tervének módosítását igényelte.
</t>
    </r>
    <r>
      <rPr>
        <b/>
        <i/>
        <sz val="10"/>
        <color indexed="30"/>
        <rFont val="Arial"/>
        <family val="2"/>
      </rPr>
      <t>(Legördülő menüből választandó!)</t>
    </r>
  </si>
  <si>
    <r>
      <t xml:space="preserve">Ha a HACS létrejötte óta megváltozott valamelyik érintett település Településrendezési Terve, a módosításban a HACS bekapcsolódott.
</t>
    </r>
    <r>
      <rPr>
        <b/>
        <i/>
        <sz val="10"/>
        <color indexed="30"/>
        <rFont val="Arial"/>
        <family val="2"/>
      </rPr>
      <t>(Legördülő menüből választandó!)</t>
    </r>
  </si>
  <si>
    <t>Tapasztalható-e a HACS müködése óta a táji örökség (természet, épített örökség) megbecsültségének növekedése (KÉRJÜK EGY VÁLASZT JELÖLJÖN MEG)</t>
  </si>
  <si>
    <t>Nem érezhető, sőt negatív tendenciát tapasztalunk</t>
  </si>
  <si>
    <t>Érezhető a helyi lakosság körében</t>
  </si>
  <si>
    <t>Érezhető a helyi lakosság és az idelátogató turisták körében is</t>
  </si>
  <si>
    <t>Milyen a HACS kapcsolata a területileg illetékes Nemzeti Park Igazgatósággal (KÉRJÜK JELÖLJE IGENNEL, AMELYIK ÁLLÍTÁS IGAZ)</t>
  </si>
  <si>
    <t>Aktív együttműködés, közös projektgenerálás</t>
  </si>
  <si>
    <t>Rendszeresen tájékoztatjuk egymást a terveinkről</t>
  </si>
  <si>
    <t>Csak szórványos, vagy személyes kapcsolat alakult ki</t>
  </si>
  <si>
    <t>Semmilyen kapcsolat nincs a két szervezet között</t>
  </si>
  <si>
    <t>57</t>
  </si>
  <si>
    <t>59</t>
  </si>
  <si>
    <t>60</t>
  </si>
  <si>
    <t>62</t>
  </si>
  <si>
    <t>62.5</t>
  </si>
  <si>
    <t>62.6</t>
  </si>
  <si>
    <t>62.7</t>
  </si>
  <si>
    <t>63.1</t>
  </si>
  <si>
    <t>63.2</t>
  </si>
  <si>
    <t>63.3</t>
  </si>
  <si>
    <t>63.4</t>
  </si>
  <si>
    <t>63.5</t>
  </si>
  <si>
    <t>65.1</t>
  </si>
  <si>
    <t>65.2</t>
  </si>
  <si>
    <t>65.3</t>
  </si>
  <si>
    <t>65.4</t>
  </si>
  <si>
    <t>80</t>
  </si>
  <si>
    <t>83.1</t>
  </si>
  <si>
    <t>83.2</t>
  </si>
  <si>
    <t>94.1</t>
  </si>
  <si>
    <t>94.2</t>
  </si>
  <si>
    <t>113</t>
  </si>
  <si>
    <t>114</t>
  </si>
  <si>
    <t>115</t>
  </si>
  <si>
    <t>116</t>
  </si>
  <si>
    <t>117</t>
  </si>
  <si>
    <t>118</t>
  </si>
  <si>
    <t>119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</si>
</sst>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  <numFmt numFmtId="169" formatCode="_-* #,##0.0\ _F_t_-;\-* #,##0.0\ _F_t_-;_-* &quot;-&quot;??\ _F_t_-;_-@_-"/>
    <numFmt numFmtId="170" formatCode="_-* #,##0\ _F_t_-;\-* #,##0\ _F_t_-;_-* &quot;-&quot;??\ _F_t_-;_-@_-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[$Ft-40E]_-;\-* #,##0.00\ [$Ft-40E]_-;_-* &quot;-&quot;??\ [$Ft-40E]_-;_-@_-"/>
    <numFmt numFmtId="177" formatCode="_-* #,##0.0\ [$Ft-40E]_-;\-* #,##0.0\ [$Ft-40E]_-;_-* &quot;-&quot;??\ [$Ft-40E]_-;_-@_-"/>
    <numFmt numFmtId="178" formatCode="_-* #,##0\ [$Ft-40E]_-;\-* #,##0\ [$Ft-40E]_-;_-* &quot;-&quot;??\ [$Ft-40E]_-;_-@_-"/>
    <numFmt numFmtId="179" formatCode="_-* #,##0.0\ &quot;Ft&quot;_-;\-* #,##0.0\ &quot;Ft&quot;_-;_-* &quot;-&quot;??\ &quot;Ft&quot;_-;_-@_-"/>
    <numFmt numFmtId="180" formatCode="_-* #,##0\ &quot;Ft&quot;_-;\-* #,##0\ &quot;Ft&quot;_-;_-* &quot;-&quot;??\ &quot;Ft&quot;_-;_-@_-"/>
  </numFmts>
  <fonts count="6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Franklin Gothic Book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i/>
      <sz val="14"/>
      <name val="Arial"/>
      <family val="2"/>
    </font>
    <font>
      <i/>
      <sz val="14"/>
      <color indexed="8"/>
      <name val="Calibri"/>
      <family val="2"/>
    </font>
    <font>
      <i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trike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63"/>
      <name val="Tahoma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2A2A2A"/>
      <name val="Tahoma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16" fontId="1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44" fontId="1" fillId="33" borderId="10" xfId="44" applyFont="1" applyFill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8" fillId="34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8" fillId="33" borderId="10" xfId="0" applyFont="1" applyFill="1" applyBorder="1" applyAlignment="1">
      <alignment horizontal="left" vertical="center" wrapText="1" indent="2"/>
    </xf>
    <xf numFmtId="49" fontId="2" fillId="19" borderId="10" xfId="0" applyNumberFormat="1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vertical="center" wrapText="1"/>
    </xf>
    <xf numFmtId="0" fontId="18" fillId="19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2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45" fillId="35" borderId="0" xfId="0" applyNumberFormat="1" applyFont="1" applyFill="1" applyAlignment="1">
      <alignment/>
    </xf>
    <xf numFmtId="0" fontId="1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8" fillId="0" borderId="13" xfId="0" applyFont="1" applyBorder="1" applyAlignment="1">
      <alignment/>
    </xf>
    <xf numFmtId="49" fontId="2" fillId="19" borderId="14" xfId="0" applyNumberFormat="1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45" fillId="35" borderId="0" xfId="0" applyNumberFormat="1" applyFont="1" applyFill="1" applyAlignment="1">
      <alignment/>
    </xf>
    <xf numFmtId="0" fontId="0" fillId="0" borderId="11" xfId="0" applyNumberForma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8" fillId="34" borderId="17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13" fillId="19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16" fontId="1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1" fontId="4" fillId="0" borderId="12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49" fontId="1" fillId="0" borderId="14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4" fontId="0" fillId="0" borderId="0" xfId="44" applyFont="1" applyAlignment="1">
      <alignment/>
    </xf>
    <xf numFmtId="44" fontId="0" fillId="0" borderId="0" xfId="44" applyNumberFormat="1" applyFont="1" applyAlignment="1">
      <alignment/>
    </xf>
    <xf numFmtId="44" fontId="0" fillId="0" borderId="18" xfId="44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9" fontId="0" fillId="0" borderId="0" xfId="61" applyFont="1" applyAlignment="1">
      <alignment/>
    </xf>
    <xf numFmtId="0" fontId="7" fillId="0" borderId="0" xfId="0" applyFont="1" applyAlignment="1">
      <alignment horizontal="center" vertical="center"/>
    </xf>
    <xf numFmtId="0" fontId="58" fillId="33" borderId="10" xfId="0" applyFont="1" applyFill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8" fillId="34" borderId="1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>
      <alignment vertical="center" wrapText="1"/>
      <protection locked="0"/>
    </xf>
    <xf numFmtId="0" fontId="58" fillId="33" borderId="15" xfId="0" applyFont="1" applyFill="1" applyBorder="1" applyAlignment="1" applyProtection="1">
      <alignment vertical="center" wrapText="1"/>
      <protection locked="0"/>
    </xf>
    <xf numFmtId="0" fontId="58" fillId="33" borderId="17" xfId="0" applyFont="1" applyFill="1" applyBorder="1" applyAlignment="1" applyProtection="1">
      <alignment vertical="center" wrapText="1"/>
      <protection locked="0"/>
    </xf>
    <xf numFmtId="170" fontId="8" fillId="0" borderId="10" xfId="42" applyNumberFormat="1" applyFont="1" applyBorder="1" applyAlignment="1" applyProtection="1">
      <alignment horizontal="center" vertical="center"/>
      <protection locked="0"/>
    </xf>
    <xf numFmtId="170" fontId="8" fillId="0" borderId="10" xfId="42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171" fontId="8" fillId="0" borderId="10" xfId="61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4" fontId="8" fillId="0" borderId="10" xfId="44" applyFont="1" applyBorder="1" applyAlignment="1" applyProtection="1">
      <alignment horizontal="center" vertical="center" wrapText="1"/>
      <protection locked="0"/>
    </xf>
    <xf numFmtId="44" fontId="8" fillId="0" borderId="16" xfId="44" applyFont="1" applyBorder="1" applyAlignment="1" applyProtection="1">
      <alignment horizontal="center" vertical="center" wrapText="1"/>
      <protection locked="0"/>
    </xf>
    <xf numFmtId="176" fontId="8" fillId="0" borderId="10" xfId="44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4" fontId="1" fillId="33" borderId="20" xfId="44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9" fontId="1" fillId="0" borderId="10" xfId="61" applyFont="1" applyBorder="1" applyAlignment="1" applyProtection="1">
      <alignment horizontal="center" vertical="center" wrapText="1"/>
      <protection locked="0"/>
    </xf>
    <xf numFmtId="9" fontId="0" fillId="0" borderId="10" xfId="6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44" fontId="1" fillId="0" borderId="10" xfId="44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left" wrapText="1"/>
    </xf>
    <xf numFmtId="0" fontId="1" fillId="0" borderId="16" xfId="0" applyFont="1" applyBorder="1" applyAlignment="1">
      <alignment vertical="center" wrapText="1"/>
    </xf>
    <xf numFmtId="0" fontId="59" fillId="0" borderId="16" xfId="0" applyFont="1" applyBorder="1" applyAlignment="1">
      <alignment horizontal="left" wrapText="1"/>
    </xf>
    <xf numFmtId="0" fontId="1" fillId="0" borderId="16" xfId="0" applyFont="1" applyBorder="1" applyAlignment="1" applyProtection="1">
      <alignment vertical="center" wrapText="1"/>
      <protection locked="0"/>
    </xf>
    <xf numFmtId="49" fontId="0" fillId="0" borderId="0" xfId="0" applyNumberFormat="1" applyFill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>
      <alignment/>
    </xf>
    <xf numFmtId="0" fontId="8" fillId="33" borderId="16" xfId="0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 applyProtection="1">
      <alignment vertical="center" wrapText="1"/>
      <protection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0" fillId="36" borderId="20" xfId="0" applyFont="1" applyFill="1" applyBorder="1" applyAlignment="1">
      <alignment horizontal="center" vertical="center" wrapText="1"/>
    </xf>
    <xf numFmtId="0" fontId="60" fillId="36" borderId="23" xfId="0" applyFont="1" applyFill="1" applyBorder="1" applyAlignment="1">
      <alignment horizontal="center" vertical="center" wrapText="1"/>
    </xf>
    <xf numFmtId="0" fontId="60" fillId="36" borderId="12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8" fillId="33" borderId="15" xfId="0" applyFont="1" applyFill="1" applyBorder="1" applyAlignment="1" applyProtection="1">
      <alignment horizontal="left" vertical="center" wrapText="1"/>
      <protection locked="0"/>
    </xf>
    <xf numFmtId="0" fontId="60" fillId="36" borderId="27" xfId="0" applyFont="1" applyFill="1" applyBorder="1" applyAlignment="1">
      <alignment horizontal="center" vertical="center" wrapText="1"/>
    </xf>
    <xf numFmtId="0" fontId="60" fillId="36" borderId="28" xfId="0" applyFont="1" applyFill="1" applyBorder="1" applyAlignment="1">
      <alignment horizontal="center" vertical="center" wrapText="1"/>
    </xf>
    <xf numFmtId="0" fontId="60" fillId="36" borderId="29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left" vertical="center" wrapText="1"/>
    </xf>
    <xf numFmtId="1" fontId="13" fillId="0" borderId="15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te" xfId="58"/>
    <cellStyle name="Output" xfId="59"/>
    <cellStyle name="Pénznem 2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O137"/>
  <sheetViews>
    <sheetView zoomScale="85" zoomScaleNormal="85" zoomScalePageLayoutView="0" workbookViewId="0" topLeftCell="A1">
      <pane ySplit="1" topLeftCell="A118" activePane="bottomLeft" state="frozen"/>
      <selection pane="topLeft" activeCell="A1" sqref="A1"/>
      <selection pane="bottomLeft" activeCell="A147" sqref="A147"/>
    </sheetView>
  </sheetViews>
  <sheetFormatPr defaultColWidth="13.8515625" defaultRowHeight="15"/>
  <cols>
    <col min="1" max="1" width="7.8515625" style="33" customWidth="1"/>
    <col min="2" max="11" width="13.8515625" style="74" customWidth="1"/>
  </cols>
  <sheetData>
    <row r="1" spans="1:15" ht="15">
      <c r="A1" s="55" t="s">
        <v>137</v>
      </c>
      <c r="B1" s="75" t="s">
        <v>140</v>
      </c>
      <c r="C1" s="75" t="s">
        <v>141</v>
      </c>
      <c r="D1" s="75" t="s">
        <v>142</v>
      </c>
      <c r="E1" s="75" t="s">
        <v>143</v>
      </c>
      <c r="F1" s="75" t="s">
        <v>144</v>
      </c>
      <c r="G1" s="75" t="s">
        <v>145</v>
      </c>
      <c r="H1" s="75" t="s">
        <v>146</v>
      </c>
      <c r="I1" s="75" t="s">
        <v>147</v>
      </c>
      <c r="J1" s="75" t="s">
        <v>225</v>
      </c>
      <c r="K1" s="75" t="s">
        <v>226</v>
      </c>
      <c r="L1" s="75" t="s">
        <v>381</v>
      </c>
      <c r="M1" s="75" t="s">
        <v>403</v>
      </c>
      <c r="N1" s="75" t="s">
        <v>404</v>
      </c>
      <c r="O1" s="75" t="s">
        <v>405</v>
      </c>
    </row>
    <row r="2" spans="1:11" s="54" customFormat="1" ht="15">
      <c r="A2" s="53" t="s">
        <v>139</v>
      </c>
      <c r="B2" s="76" t="b">
        <v>0</v>
      </c>
      <c r="C2" s="76" t="b">
        <v>0</v>
      </c>
      <c r="D2" s="76" t="b">
        <v>0</v>
      </c>
      <c r="E2" s="76" t="b">
        <v>0</v>
      </c>
      <c r="F2" s="76" t="str">
        <f>'I. Alapadatok'!$E$8</f>
        <v>Kérjük, ide írja le a véleményét!</v>
      </c>
      <c r="G2" s="76"/>
      <c r="H2" s="76"/>
      <c r="I2" s="76"/>
      <c r="J2" s="76"/>
      <c r="K2" s="76"/>
    </row>
    <row r="3" spans="1:3" ht="15">
      <c r="A3" s="33" t="s">
        <v>153</v>
      </c>
      <c r="B3" s="74">
        <v>0</v>
      </c>
      <c r="C3" s="74" t="str">
        <f>'I. Alapadatok'!E13</f>
        <v>Kérjük, ide írja le a véleményét!</v>
      </c>
    </row>
    <row r="4" spans="1:8" ht="15">
      <c r="A4" s="33" t="s">
        <v>159</v>
      </c>
      <c r="B4" s="74">
        <f>'I. Alapadatok'!C14</f>
        <v>0</v>
      </c>
      <c r="C4" s="74">
        <f>'I. Alapadatok'!C15</f>
        <v>0</v>
      </c>
      <c r="D4" s="74">
        <f>'I. Alapadatok'!C16</f>
        <v>0</v>
      </c>
      <c r="E4" s="74">
        <f>'I. Alapadatok'!C17</f>
        <v>0</v>
      </c>
      <c r="F4" s="74">
        <f>'I. Alapadatok'!C18</f>
        <v>0</v>
      </c>
      <c r="G4" s="74">
        <f>'I. Alapadatok'!C19</f>
        <v>0</v>
      </c>
      <c r="H4" s="74">
        <f>'I. Alapadatok'!C20</f>
        <v>0</v>
      </c>
    </row>
    <row r="5" spans="1:2" ht="15">
      <c r="A5" s="33" t="s">
        <v>162</v>
      </c>
      <c r="B5" s="74">
        <v>0</v>
      </c>
    </row>
    <row r="6" spans="1:10" ht="15">
      <c r="A6" s="33" t="s">
        <v>184</v>
      </c>
      <c r="B6" s="74" t="b">
        <v>0</v>
      </c>
      <c r="C6" s="74" t="b">
        <v>0</v>
      </c>
      <c r="D6" s="74" t="b">
        <v>0</v>
      </c>
      <c r="E6" s="74" t="b">
        <v>0</v>
      </c>
      <c r="F6" s="74" t="b">
        <v>0</v>
      </c>
      <c r="G6" s="74" t="b">
        <v>0</v>
      </c>
      <c r="H6" s="74" t="b">
        <v>0</v>
      </c>
      <c r="I6" s="74" t="str">
        <f>'I. Alapadatok'!E28</f>
        <v>Kérjük, ide írja le a véleményét!</v>
      </c>
      <c r="J6" s="74" t="str">
        <f>'I. Alapadatok'!E33</f>
        <v>Kérjük, ide írja le a véleményét!</v>
      </c>
    </row>
    <row r="7" spans="1:2" ht="15">
      <c r="A7" s="33" t="s">
        <v>191</v>
      </c>
      <c r="B7" s="74">
        <v>0</v>
      </c>
    </row>
    <row r="8" spans="1:4" ht="15">
      <c r="A8" s="33" t="s">
        <v>192</v>
      </c>
      <c r="B8" s="74">
        <v>0</v>
      </c>
      <c r="C8" s="74" t="str">
        <f>'I. Alapadatok'!E38</f>
        <v>Kérjük, ide írja le a véleményét!</v>
      </c>
      <c r="D8" s="74" t="str">
        <f>'I. Alapadatok'!E39</f>
        <v>Kérjük, ide írja le a véleményét!</v>
      </c>
    </row>
    <row r="9" spans="1:11" s="54" customFormat="1" ht="15">
      <c r="A9" s="53" t="s">
        <v>198</v>
      </c>
      <c r="B9" s="76">
        <f>'II. HACS, Partenrség, '!C4</f>
        <v>0</v>
      </c>
      <c r="C9" s="76">
        <f>'II. HACS, Partenrség, '!C5</f>
        <v>0</v>
      </c>
      <c r="D9" s="76">
        <f>'II. HACS, Partenrség, '!C6</f>
        <v>0</v>
      </c>
      <c r="E9" s="76">
        <f>'II. HACS, Partenrség, '!C7</f>
        <v>0</v>
      </c>
      <c r="F9" s="76"/>
      <c r="G9" s="76"/>
      <c r="H9" s="76"/>
      <c r="I9" s="76"/>
      <c r="J9" s="76"/>
      <c r="K9" s="76"/>
    </row>
    <row r="10" spans="1:12" ht="15">
      <c r="A10" s="33" t="s">
        <v>199</v>
      </c>
      <c r="B10" s="74">
        <f>'II. HACS, Partenrség, '!C8</f>
        <v>0</v>
      </c>
      <c r="C10" s="74">
        <f>'II. HACS, Partenrség, '!C9</f>
        <v>0</v>
      </c>
      <c r="D10" s="74">
        <f>'II. HACS, Partenrség, '!C10</f>
        <v>0</v>
      </c>
      <c r="E10" s="74">
        <f>'II. HACS, Partenrség, '!C11</f>
        <v>0</v>
      </c>
      <c r="F10" s="74">
        <f>'II. HACS, Partenrség, '!C12</f>
        <v>0</v>
      </c>
      <c r="G10" s="74">
        <f>'II. HACS, Partenrség, '!C13</f>
        <v>0</v>
      </c>
      <c r="H10" s="74">
        <f>'II. HACS, Partenrség, '!C14</f>
        <v>0</v>
      </c>
      <c r="I10" s="74">
        <f>'II. HACS, Partenrség, '!C15</f>
        <v>0</v>
      </c>
      <c r="J10" s="74">
        <f>'II. HACS, Partenrség, '!C16</f>
        <v>0</v>
      </c>
      <c r="K10" s="74" t="str">
        <f>'II. HACS, Partenrség, '!E15</f>
        <v>Kérjük, ide írja le a véleményét!</v>
      </c>
      <c r="L10" t="str">
        <f>'II. HACS, Partenrség, '!E16</f>
        <v>Kérjük, ide írja le a véleményét!</v>
      </c>
    </row>
    <row r="11" spans="1:3" ht="15">
      <c r="A11" s="33" t="s">
        <v>200</v>
      </c>
      <c r="B11" s="74">
        <v>0</v>
      </c>
      <c r="C11" s="74" t="str">
        <f>'II. HACS, Partenrség, '!E20</f>
        <v>Kérjük, ide írja le a véleményét!</v>
      </c>
    </row>
    <row r="12" spans="1:3" ht="15">
      <c r="A12" s="33" t="s">
        <v>204</v>
      </c>
      <c r="B12" s="74">
        <v>0</v>
      </c>
      <c r="C12" s="74" t="str">
        <f>'II. HACS, Partenrség, '!E21</f>
        <v>Kérjük, ide írja le a véleményét!</v>
      </c>
    </row>
    <row r="13" spans="1:12" ht="15">
      <c r="A13" s="33" t="s">
        <v>205</v>
      </c>
      <c r="B13" s="74">
        <f>'II. HACS, Partenrség, '!C24</f>
        <v>0</v>
      </c>
      <c r="C13" s="74">
        <f>'II. HACS, Partenrség, '!C25</f>
        <v>0</v>
      </c>
      <c r="D13" s="74">
        <f>'II. HACS, Partenrség, '!C26</f>
        <v>0</v>
      </c>
      <c r="E13" s="74">
        <f>'II. HACS, Partenrség, '!C27</f>
        <v>0</v>
      </c>
      <c r="F13" s="74">
        <f>'II. HACS, Partenrség, '!C28</f>
        <v>0</v>
      </c>
      <c r="G13" s="74">
        <f>'II. HACS, Partenrség, '!C29</f>
        <v>0</v>
      </c>
      <c r="H13" s="74">
        <f>'II. HACS, Partenrség, '!C30</f>
        <v>0</v>
      </c>
      <c r="I13" s="74">
        <f>'II. HACS, Partenrség, '!C31</f>
        <v>0</v>
      </c>
      <c r="J13" s="74">
        <f>'II. HACS, Partenrség, '!C32</f>
        <v>0</v>
      </c>
      <c r="K13" s="74">
        <f>'II. HACS, Partenrség, '!C33</f>
        <v>0</v>
      </c>
      <c r="L13">
        <f>'II. HACS, Partenrség, '!C34</f>
        <v>0</v>
      </c>
    </row>
    <row r="14" spans="1:12" ht="15">
      <c r="A14" s="33" t="s">
        <v>206</v>
      </c>
      <c r="B14" s="74">
        <f>'II. HACS, Partenrség, '!C35</f>
        <v>0</v>
      </c>
      <c r="C14" s="74">
        <f>'II. HACS, Partenrség, '!C36</f>
        <v>0</v>
      </c>
      <c r="D14" s="74">
        <f>'II. HACS, Partenrség, '!C37</f>
        <v>0</v>
      </c>
      <c r="E14" s="74">
        <f>'II. HACS, Partenrség, '!C38</f>
        <v>0</v>
      </c>
      <c r="F14" s="74">
        <f>'II. HACS, Partenrség, '!C39</f>
        <v>0</v>
      </c>
      <c r="G14" s="74">
        <f>'II. HACS, Partenrség, '!C40</f>
        <v>0</v>
      </c>
      <c r="H14" s="74">
        <f>'II. HACS, Partenrség, '!C41</f>
        <v>0</v>
      </c>
      <c r="I14" s="74">
        <f>'II. HACS, Partenrség, '!C42</f>
        <v>0</v>
      </c>
      <c r="J14" s="74">
        <f>'II. HACS, Partenrség, '!C43</f>
        <v>0</v>
      </c>
      <c r="K14" s="74">
        <f>'II. HACS, Partenrség, '!C44</f>
        <v>0</v>
      </c>
      <c r="L14">
        <f>'II. HACS, Partenrség, '!C45</f>
        <v>0</v>
      </c>
    </row>
    <row r="15" spans="1:12" ht="15">
      <c r="A15" s="33" t="s">
        <v>207</v>
      </c>
      <c r="B15" s="74">
        <f>'II. HACS, Partenrség, '!C46</f>
        <v>0</v>
      </c>
      <c r="C15" s="74">
        <f>'II. HACS, Partenrség, '!C47</f>
        <v>0</v>
      </c>
      <c r="D15" s="74">
        <f>'II. HACS, Partenrség, '!C48</f>
        <v>0</v>
      </c>
      <c r="E15" s="74">
        <f>'II. HACS, Partenrség, '!C49</f>
        <v>0</v>
      </c>
      <c r="F15" s="74">
        <f>'II. HACS, Partenrség, '!C50</f>
        <v>0</v>
      </c>
      <c r="G15" s="74">
        <f>'II. HACS, Partenrség, '!C51</f>
        <v>0</v>
      </c>
      <c r="H15" s="74">
        <f>'II. HACS, Partenrség, '!C52</f>
        <v>0</v>
      </c>
      <c r="I15" s="74">
        <f>'II. HACS, Partenrség, '!C53</f>
        <v>0</v>
      </c>
      <c r="J15" s="74">
        <f>'II. HACS, Partenrség, '!C54</f>
        <v>0</v>
      </c>
      <c r="K15" s="74">
        <f>'II. HACS, Partenrség, '!C55</f>
        <v>0</v>
      </c>
      <c r="L15">
        <f>'II. HACS, Partenrség, '!C56</f>
        <v>0</v>
      </c>
    </row>
    <row r="16" spans="1:3" ht="15">
      <c r="A16" s="33" t="s">
        <v>208</v>
      </c>
      <c r="B16" s="74">
        <f>'II. HACS, Partenrség, '!C57</f>
        <v>0</v>
      </c>
      <c r="C16" s="74" t="str">
        <f>'II. HACS, Partenrség, '!E57</f>
        <v>Kérjük, ide írja le a véleményét!</v>
      </c>
    </row>
    <row r="17" spans="1:2" ht="15">
      <c r="A17" s="33" t="s">
        <v>209</v>
      </c>
      <c r="B17" s="74">
        <f>'II. HACS, Partenrség, '!C58</f>
        <v>0</v>
      </c>
    </row>
    <row r="18" spans="1:2" ht="15">
      <c r="A18" s="33" t="s">
        <v>210</v>
      </c>
      <c r="B18" s="74">
        <f>'II. HACS, Partenrség, '!C59</f>
        <v>0</v>
      </c>
    </row>
    <row r="19" spans="1:2" ht="15">
      <c r="A19" s="33" t="s">
        <v>211</v>
      </c>
      <c r="B19" s="74">
        <f>'II. HACS, Partenrség, '!C60</f>
        <v>0</v>
      </c>
    </row>
    <row r="20" spans="1:3" ht="15">
      <c r="A20" s="33" t="s">
        <v>212</v>
      </c>
      <c r="B20" s="74">
        <f>'II. HACS, Partenrség, '!C61</f>
        <v>0</v>
      </c>
      <c r="C20" s="74" t="str">
        <f>'II. HACS, Partenrség, '!E61</f>
        <v>Kérjük, ide írja le a véleményét!</v>
      </c>
    </row>
    <row r="21" spans="1:5" ht="15">
      <c r="A21" s="33" t="s">
        <v>213</v>
      </c>
      <c r="B21" s="74" t="str">
        <f>'II. HACS, Partenrség, '!E62</f>
        <v>Kérjük, ide írja le a véleményét!</v>
      </c>
      <c r="C21" s="74" t="str">
        <f>'II. HACS, Partenrség, '!E63</f>
        <v>Kérjük, ide írja le a véleményét!</v>
      </c>
      <c r="D21" s="74" t="str">
        <f>'II. HACS, Partenrség, '!E64</f>
        <v>Kérjük, ide írja le a véleményét!</v>
      </c>
      <c r="E21" s="74" t="str">
        <f>'II. HACS, Partenrség, '!E65</f>
        <v>Kérjük, ide írja le a véleményét!</v>
      </c>
    </row>
    <row r="22" spans="1:5" ht="15">
      <c r="A22" s="33" t="s">
        <v>214</v>
      </c>
      <c r="B22" s="74" t="str">
        <f>'II. HACS, Partenrség, '!E66</f>
        <v>Kérjük, ide írja le a véleményét!</v>
      </c>
      <c r="C22" s="74" t="str">
        <f>'II. HACS, Partenrség, '!E67</f>
        <v>Kérjük, ide írja le a véleményét!</v>
      </c>
      <c r="D22" s="74" t="str">
        <f>'II. HACS, Partenrség, '!E68</f>
        <v>Kérjük, ide írja le a véleményét!</v>
      </c>
      <c r="E22" s="74" t="str">
        <f>'II. HACS, Partenrség, '!E69</f>
        <v>Kérjük, ide írja le a véleményét!</v>
      </c>
    </row>
    <row r="23" spans="1:11" s="54" customFormat="1" ht="15">
      <c r="A23" s="53" t="s">
        <v>232</v>
      </c>
      <c r="B23" s="76" t="b">
        <v>0</v>
      </c>
      <c r="C23" s="76" t="b">
        <v>0</v>
      </c>
      <c r="D23" s="76" t="b">
        <v>0</v>
      </c>
      <c r="E23" s="76" t="b">
        <v>0</v>
      </c>
      <c r="F23" s="76" t="b">
        <v>0</v>
      </c>
      <c r="G23" s="76" t="str">
        <f>'III. HVS'!E8</f>
        <v>Kérjük, ide írja le a véleményét!</v>
      </c>
      <c r="H23" s="76"/>
      <c r="I23" s="76"/>
      <c r="J23" s="76"/>
      <c r="K23" s="76"/>
    </row>
    <row r="24" spans="1:3" ht="15">
      <c r="A24" s="33" t="s">
        <v>233</v>
      </c>
      <c r="B24" s="74">
        <f>'III. HVS'!C9</f>
        <v>0</v>
      </c>
      <c r="C24" s="74" t="str">
        <f>'III. HVS'!E9</f>
        <v>Kérjük, ide írja le a véleményét!</v>
      </c>
    </row>
    <row r="25" spans="1:2" ht="15">
      <c r="A25" s="33" t="s">
        <v>234</v>
      </c>
      <c r="B25" s="74">
        <f>'III. HVS'!C10</f>
        <v>0</v>
      </c>
    </row>
    <row r="26" spans="1:9" ht="15">
      <c r="A26" s="33" t="s">
        <v>235</v>
      </c>
      <c r="B26" s="74">
        <f>'III. HVS'!C11</f>
        <v>0</v>
      </c>
      <c r="C26" s="74">
        <f>'III. HVS'!C12</f>
        <v>0</v>
      </c>
      <c r="D26" s="74">
        <f>'III. HVS'!C13</f>
        <v>0</v>
      </c>
      <c r="E26" s="74">
        <f>'III. HVS'!C14</f>
        <v>0</v>
      </c>
      <c r="F26" s="74">
        <f>'III. HVS'!C15</f>
        <v>0</v>
      </c>
      <c r="G26" s="74">
        <f>'III. HVS'!C16</f>
        <v>0</v>
      </c>
      <c r="H26" s="74">
        <f>'III. HVS'!C17</f>
        <v>0</v>
      </c>
      <c r="I26" s="74" t="str">
        <f>'III. HVS'!E17</f>
        <v>Kérjük, ide írja le a véleményét!</v>
      </c>
    </row>
    <row r="27" spans="1:2" ht="15">
      <c r="A27" s="33" t="s">
        <v>236</v>
      </c>
      <c r="B27" s="74">
        <f>'III. HVS'!C18</f>
        <v>0</v>
      </c>
    </row>
    <row r="28" spans="1:2" ht="15">
      <c r="A28" s="33" t="s">
        <v>237</v>
      </c>
      <c r="B28" s="74">
        <f>'III. HVS'!C19</f>
        <v>0</v>
      </c>
    </row>
    <row r="29" spans="1:2" ht="15">
      <c r="A29" s="33" t="s">
        <v>238</v>
      </c>
      <c r="B29" s="127">
        <f>'III. HVS'!C20</f>
        <v>0</v>
      </c>
    </row>
    <row r="30" spans="1:2" ht="15">
      <c r="A30" s="33" t="s">
        <v>239</v>
      </c>
      <c r="B30" s="74">
        <f>'III. HVS'!C21</f>
        <v>0</v>
      </c>
    </row>
    <row r="31" spans="1:2" ht="15">
      <c r="A31" s="33" t="s">
        <v>240</v>
      </c>
      <c r="B31" s="74">
        <f>'III. HVS'!C22</f>
        <v>0</v>
      </c>
    </row>
    <row r="32" spans="1:15" ht="15">
      <c r="A32" s="33" t="s">
        <v>241</v>
      </c>
      <c r="B32" s="74">
        <f>'III. HVS'!C23</f>
        <v>0</v>
      </c>
      <c r="C32" s="74">
        <f>'III. HVS'!C24</f>
        <v>0</v>
      </c>
      <c r="D32" s="74">
        <f>'III. HVS'!C25</f>
        <v>0</v>
      </c>
      <c r="E32" s="74">
        <f>'III. HVS'!C26</f>
        <v>0</v>
      </c>
      <c r="F32" s="74">
        <f>'III. HVS'!C27</f>
        <v>0</v>
      </c>
      <c r="G32" s="74">
        <f>'III. HVS'!C28</f>
        <v>0</v>
      </c>
      <c r="H32" s="74">
        <f>'III. HVS'!C29</f>
        <v>0</v>
      </c>
      <c r="I32" s="74" t="str">
        <f>'III. HVS'!E23</f>
        <v>Kérjük, ide írja le a véleményét!</v>
      </c>
      <c r="J32" s="74" t="str">
        <f>'III. HVS'!E24</f>
        <v>Kérjük, ide írja le a véleményét!</v>
      </c>
      <c r="K32" s="74" t="str">
        <f>'III. HVS'!E25</f>
        <v>Kérjük, ide írja le a véleményét!</v>
      </c>
      <c r="L32" t="str">
        <f>'III. HVS'!E26</f>
        <v>Kérjük, ide írja le a véleményét!</v>
      </c>
      <c r="M32" t="str">
        <f>'III. HVS'!E27</f>
        <v>Kérjük, ide írja le a véleményét!</v>
      </c>
      <c r="N32" t="str">
        <f>'III. HVS'!E28</f>
        <v>Kérjük, ide írja le a véleményét!</v>
      </c>
      <c r="O32" t="str">
        <f>'III. HVS'!E29</f>
        <v>Kérjük, ide írja le a véleményét!</v>
      </c>
    </row>
    <row r="33" spans="1:2" ht="15">
      <c r="A33" s="33" t="s">
        <v>242</v>
      </c>
      <c r="B33" s="74">
        <f>'III. HVS'!C30</f>
        <v>0</v>
      </c>
    </row>
    <row r="34" spans="1:2" ht="15">
      <c r="A34" s="33" t="s">
        <v>243</v>
      </c>
      <c r="B34" s="74">
        <f>'III. HVS'!C31</f>
        <v>0</v>
      </c>
    </row>
    <row r="35" spans="1:5" ht="15">
      <c r="A35" s="33" t="s">
        <v>244</v>
      </c>
      <c r="B35" s="74" t="str">
        <f>'III. HVS'!E32</f>
        <v>Kérjük, ide írja le a véleményét!</v>
      </c>
      <c r="C35" s="74" t="str">
        <f>'III. HVS'!E33</f>
        <v>Kérjük, ide írja le a véleményét!</v>
      </c>
      <c r="D35" s="74" t="str">
        <f>'III. HVS'!E34</f>
        <v>Kérjük, ide írja le a véleményét!</v>
      </c>
      <c r="E35" s="74" t="str">
        <f>'III. HVS'!E35</f>
        <v>Kérjük, ide írja le a véleményét!</v>
      </c>
    </row>
    <row r="36" spans="1:5" ht="15">
      <c r="A36" s="33" t="s">
        <v>245</v>
      </c>
      <c r="B36" s="74" t="str">
        <f>'III. HVS'!E36</f>
        <v>Kérjük, ide írja le a véleményét!</v>
      </c>
      <c r="C36" s="74" t="str">
        <f>'III. HVS'!E37</f>
        <v>Kérjük, ide írja le a véleményét!</v>
      </c>
      <c r="D36" s="74" t="str">
        <f>'III. HVS'!E38</f>
        <v>Kérjük, ide írja le a véleményét!</v>
      </c>
      <c r="E36" s="74" t="str">
        <f>'III. HVS'!E39</f>
        <v>Kérjük, ide írja le a véleményét!</v>
      </c>
    </row>
    <row r="37" spans="1:8" ht="15">
      <c r="A37" s="179" t="s">
        <v>264</v>
      </c>
      <c r="B37" s="74">
        <f>'III. HVS'!C40</f>
        <v>0</v>
      </c>
      <c r="C37" s="74">
        <f>'III. HVS'!C41</f>
        <v>0</v>
      </c>
      <c r="D37" s="74">
        <f>'III. HVS'!C42</f>
        <v>0</v>
      </c>
      <c r="E37" s="74">
        <f>'III. HVS'!C43</f>
        <v>0</v>
      </c>
      <c r="F37" s="74">
        <f>'III. HVS'!C44</f>
        <v>0</v>
      </c>
      <c r="G37" s="74">
        <f>'III. HVS'!C45</f>
        <v>0</v>
      </c>
      <c r="H37" s="74">
        <f>'III. HVS'!C46</f>
        <v>0</v>
      </c>
    </row>
    <row r="38" spans="1:7" ht="15">
      <c r="A38" s="179" t="s">
        <v>265</v>
      </c>
      <c r="B38" s="74">
        <f>'III. HVS'!C47</f>
        <v>0</v>
      </c>
      <c r="C38" s="74">
        <f>'III. HVS'!C48</f>
        <v>0</v>
      </c>
      <c r="D38" s="74">
        <f>'III. HVS'!C49</f>
        <v>0</v>
      </c>
      <c r="E38" s="74">
        <f>'III. HVS'!C50</f>
        <v>0</v>
      </c>
      <c r="F38" s="74">
        <f>'III. HVS'!C51</f>
        <v>0</v>
      </c>
      <c r="G38" s="74">
        <f>'III. HVS'!C52</f>
        <v>0</v>
      </c>
    </row>
    <row r="39" spans="1:11" s="54" customFormat="1" ht="15">
      <c r="A39" s="53" t="s">
        <v>266</v>
      </c>
      <c r="B39" s="76">
        <f>'IV. Munkaszervezet'!C4</f>
        <v>0</v>
      </c>
      <c r="C39" s="76"/>
      <c r="D39" s="76"/>
      <c r="E39" s="76"/>
      <c r="F39" s="76"/>
      <c r="G39" s="76"/>
      <c r="H39" s="76"/>
      <c r="I39" s="76"/>
      <c r="J39" s="76"/>
      <c r="K39" s="76"/>
    </row>
    <row r="40" spans="1:2" ht="15">
      <c r="A40" s="33" t="s">
        <v>267</v>
      </c>
      <c r="B40" s="74">
        <f>'IV. Munkaszervezet'!C5</f>
        <v>0</v>
      </c>
    </row>
    <row r="41" spans="1:7" ht="15">
      <c r="A41" s="33" t="s">
        <v>268</v>
      </c>
      <c r="B41" s="74">
        <f>'IV. Munkaszervezet'!C7</f>
        <v>0</v>
      </c>
      <c r="C41" s="74">
        <f>'IV. Munkaszervezet'!C8</f>
        <v>0</v>
      </c>
      <c r="D41" s="74">
        <f>'IV. Munkaszervezet'!C9</f>
        <v>0</v>
      </c>
      <c r="E41" s="74">
        <f>'IV. Munkaszervezet'!C10</f>
        <v>0</v>
      </c>
      <c r="F41" s="74">
        <f>'IV. Munkaszervezet'!C11</f>
        <v>0</v>
      </c>
      <c r="G41" s="74">
        <f>'IV. Munkaszervezet'!C12</f>
        <v>0</v>
      </c>
    </row>
    <row r="42" spans="1:3" ht="15">
      <c r="A42" s="33" t="s">
        <v>269</v>
      </c>
      <c r="B42" s="74">
        <f>'IV. Munkaszervezet'!C13</f>
        <v>0</v>
      </c>
      <c r="C42" s="74">
        <f>'IV. Munkaszervezet'!C14</f>
        <v>0</v>
      </c>
    </row>
    <row r="43" spans="1:3" ht="15">
      <c r="A43" s="33" t="s">
        <v>270</v>
      </c>
      <c r="B43" s="74">
        <f>'IV. Munkaszervezet'!C15</f>
        <v>0</v>
      </c>
      <c r="C43" s="74">
        <f>'IV. Munkaszervezet'!C16</f>
        <v>0</v>
      </c>
    </row>
    <row r="44" spans="1:3" ht="15">
      <c r="A44" s="33" t="s">
        <v>271</v>
      </c>
      <c r="B44" s="74">
        <f>'IV. Munkaszervezet'!C17</f>
        <v>0</v>
      </c>
      <c r="C44" s="74" t="str">
        <f>'IV. Munkaszervezet'!E17</f>
        <v>Kérjük, ide írja le a véleményét!</v>
      </c>
    </row>
    <row r="45" spans="1:3" ht="15">
      <c r="A45" s="33" t="s">
        <v>272</v>
      </c>
      <c r="B45" s="74">
        <f>'IV. Munkaszervezet'!C18</f>
        <v>0</v>
      </c>
      <c r="C45" s="74">
        <f>'IV. Munkaszervezet'!C19</f>
        <v>0</v>
      </c>
    </row>
    <row r="46" spans="1:3" ht="15">
      <c r="A46" s="33" t="s">
        <v>283</v>
      </c>
      <c r="B46" s="74">
        <f>'IV. Munkaszervezet'!C20</f>
        <v>0</v>
      </c>
      <c r="C46" s="74">
        <f>'IV. Munkaszervezet'!C21</f>
        <v>0</v>
      </c>
    </row>
    <row r="47" spans="1:11" ht="15">
      <c r="A47" s="33" t="s">
        <v>284</v>
      </c>
      <c r="B47" s="74">
        <f>'IV. Munkaszervezet'!C22</f>
        <v>0</v>
      </c>
      <c r="C47" s="74">
        <f>'IV. Munkaszervezet'!C23</f>
        <v>0</v>
      </c>
      <c r="D47" s="74">
        <f>'IV. Munkaszervezet'!C24</f>
        <v>0</v>
      </c>
      <c r="E47" s="74">
        <f>'IV. Munkaszervezet'!C25</f>
        <v>0</v>
      </c>
      <c r="F47" s="74">
        <f>'IV. Munkaszervezet'!C26</f>
        <v>0</v>
      </c>
      <c r="G47" s="74">
        <f>'IV. Munkaszervezet'!C27</f>
        <v>0</v>
      </c>
      <c r="H47" s="74">
        <f>'IV. Munkaszervezet'!C28</f>
        <v>0</v>
      </c>
      <c r="I47" s="74">
        <f>'IV. Munkaszervezet'!C29</f>
        <v>0</v>
      </c>
      <c r="J47" s="74">
        <f>'IV. Munkaszervezet'!C30</f>
        <v>0</v>
      </c>
      <c r="K47" s="74" t="str">
        <f>'IV. Munkaszervezet'!E30</f>
        <v>Kérjük, ide írja le a véleményét!</v>
      </c>
    </row>
    <row r="48" spans="1:11" ht="15">
      <c r="A48" s="33" t="s">
        <v>285</v>
      </c>
      <c r="B48" s="74">
        <f>'IV. Munkaszervezet'!C31</f>
        <v>0</v>
      </c>
      <c r="C48" s="74">
        <f>'IV. Munkaszervezet'!C32</f>
        <v>0</v>
      </c>
      <c r="D48" s="74">
        <f>'IV. Munkaszervezet'!C33</f>
        <v>0</v>
      </c>
      <c r="E48" s="74">
        <f>'IV. Munkaszervezet'!C34</f>
        <v>0</v>
      </c>
      <c r="F48" s="74">
        <f>'IV. Munkaszervezet'!C35</f>
        <v>0</v>
      </c>
      <c r="G48" s="74">
        <f>'IV. Munkaszervezet'!C36</f>
        <v>0</v>
      </c>
      <c r="H48" s="74">
        <f>'IV. Munkaszervezet'!C37</f>
        <v>0</v>
      </c>
      <c r="I48" s="74">
        <f>'IV. Munkaszervezet'!C38</f>
        <v>0</v>
      </c>
      <c r="J48" s="74">
        <f>'IV. Munkaszervezet'!C39</f>
        <v>0</v>
      </c>
      <c r="K48" s="74" t="str">
        <f>'IV. Munkaszervezet'!E39</f>
        <v>Kérjük, ide írja le a véleményét!</v>
      </c>
    </row>
    <row r="49" spans="1:11" ht="15">
      <c r="A49" s="33" t="s">
        <v>286</v>
      </c>
      <c r="B49" s="74">
        <f>'IV. Munkaszervezet'!C40</f>
        <v>0</v>
      </c>
      <c r="C49" s="74">
        <f>'IV. Munkaszervezet'!C41</f>
        <v>0</v>
      </c>
      <c r="D49" s="74">
        <f>'IV. Munkaszervezet'!C42</f>
        <v>0</v>
      </c>
      <c r="E49" s="74">
        <f>'IV. Munkaszervezet'!C43</f>
        <v>0</v>
      </c>
      <c r="F49" s="74">
        <f>'IV. Munkaszervezet'!C44</f>
        <v>0</v>
      </c>
      <c r="G49" s="74">
        <f>'IV. Munkaszervezet'!C45</f>
        <v>0</v>
      </c>
      <c r="H49" s="74">
        <f>'IV. Munkaszervezet'!C46</f>
        <v>0</v>
      </c>
      <c r="I49" s="74">
        <f>'IV. Munkaszervezet'!C47</f>
        <v>0</v>
      </c>
      <c r="J49" s="74">
        <f>'IV. Munkaszervezet'!C48</f>
        <v>0</v>
      </c>
      <c r="K49" s="74" t="str">
        <f>'IV. Munkaszervezet'!E48</f>
        <v>Kérjük, ide írja le a véleményét!</v>
      </c>
    </row>
    <row r="50" spans="1:11" s="54" customFormat="1" ht="15">
      <c r="A50" s="53" t="s">
        <v>287</v>
      </c>
      <c r="B50" s="76">
        <f>'V. Tevékenységek'!C4</f>
        <v>0</v>
      </c>
      <c r="C50" s="76"/>
      <c r="D50" s="76"/>
      <c r="E50" s="76"/>
      <c r="F50" s="76"/>
      <c r="G50" s="76"/>
      <c r="H50" s="76"/>
      <c r="I50" s="76"/>
      <c r="J50" s="76"/>
      <c r="K50" s="76"/>
    </row>
    <row r="51" spans="1:2" ht="15">
      <c r="A51" s="33" t="s">
        <v>288</v>
      </c>
      <c r="B51" s="74">
        <f>'V. Tevékenységek'!C5</f>
        <v>0</v>
      </c>
    </row>
    <row r="52" spans="1:9" ht="15">
      <c r="A52" s="33" t="s">
        <v>289</v>
      </c>
      <c r="B52" s="74">
        <f>'V. Tevékenységek'!C6</f>
        <v>0</v>
      </c>
      <c r="C52" s="74">
        <f>'V. Tevékenységek'!C7</f>
        <v>0</v>
      </c>
      <c r="D52" s="74">
        <f>'V. Tevékenységek'!C8</f>
        <v>0</v>
      </c>
      <c r="E52" s="74">
        <f>'V. Tevékenységek'!C9</f>
        <v>0</v>
      </c>
      <c r="F52" s="74">
        <f>'V. Tevékenységek'!C10</f>
        <v>0</v>
      </c>
      <c r="G52" s="74">
        <f>'V. Tevékenységek'!C11</f>
        <v>0</v>
      </c>
      <c r="H52" s="74">
        <f>'V. Tevékenységek'!C12</f>
        <v>0</v>
      </c>
      <c r="I52" s="74" t="str">
        <f>'V. Tevékenységek'!E12</f>
        <v>Kérjük, ide írja le a véleményét!</v>
      </c>
    </row>
    <row r="53" spans="1:9" ht="15">
      <c r="A53" s="33" t="s">
        <v>290</v>
      </c>
      <c r="B53" s="74">
        <f>'V. Tevékenységek'!C13</f>
        <v>0</v>
      </c>
      <c r="C53" s="74">
        <f>'V. Tevékenységek'!C14</f>
        <v>0</v>
      </c>
      <c r="D53" s="74">
        <f>'V. Tevékenységek'!C15</f>
        <v>0</v>
      </c>
      <c r="E53" s="74">
        <f>'V. Tevékenységek'!C16</f>
        <v>0</v>
      </c>
      <c r="F53" s="74">
        <f>'V. Tevékenységek'!C17</f>
        <v>0</v>
      </c>
      <c r="G53" s="74">
        <f>'V. Tevékenységek'!C18</f>
        <v>0</v>
      </c>
      <c r="H53" s="74">
        <f>'V. Tevékenységek'!C19</f>
        <v>0</v>
      </c>
      <c r="I53" s="74" t="str">
        <f>'V. Tevékenységek'!E19</f>
        <v>Kérjük, ide írja le a véleményét!</v>
      </c>
    </row>
    <row r="54" spans="1:5" ht="15">
      <c r="A54" s="33" t="s">
        <v>291</v>
      </c>
      <c r="B54" s="74" t="str">
        <f>'V. Tevékenységek'!E20</f>
        <v>Kérjük, ide írja le a véleményét!</v>
      </c>
      <c r="C54" s="74" t="str">
        <f>'V. Tevékenységek'!E21</f>
        <v>Kérjük, ide írja le a véleményét!</v>
      </c>
      <c r="D54" s="74" t="str">
        <f>'V. Tevékenységek'!E22</f>
        <v>Kérjük, ide írja le a véleményét!</v>
      </c>
      <c r="E54" s="74" t="str">
        <f>'V. Tevékenységek'!E23</f>
        <v>Kérjük, ide írja le a véleményét!</v>
      </c>
    </row>
    <row r="55" spans="1:5" ht="15">
      <c r="A55" s="33" t="s">
        <v>292</v>
      </c>
      <c r="B55" s="74" t="str">
        <f>'V. Tevékenységek'!E24</f>
        <v>Kérjük, ide írja le a véleményét!</v>
      </c>
      <c r="C55" s="74" t="str">
        <f>'V. Tevékenységek'!E25</f>
        <v>Kérjük, ide írja le a véleményét!</v>
      </c>
      <c r="D55" s="74" t="str">
        <f>'V. Tevékenységek'!E26</f>
        <v>Kérjük, ide írja le a véleményét!</v>
      </c>
      <c r="E55" s="74" t="str">
        <f>'V. Tevékenységek'!E27</f>
        <v>Kérjük, ide írja le a véleményét!</v>
      </c>
    </row>
    <row r="56" spans="1:5" ht="15">
      <c r="A56" s="33" t="s">
        <v>293</v>
      </c>
      <c r="B56" s="74" t="str">
        <f>'V. Tevékenységek'!E28</f>
        <v>Kérjük, ide írja le a véleményét!</v>
      </c>
      <c r="C56" s="74" t="str">
        <f>'V. Tevékenységek'!E29</f>
        <v>Kérjük, ide írja le a véleményét!</v>
      </c>
      <c r="D56" s="74" t="str">
        <f>'V. Tevékenységek'!E30</f>
        <v>Kérjük, ide írja le a véleményét!</v>
      </c>
      <c r="E56" s="74" t="str">
        <f>'V. Tevékenységek'!E31</f>
        <v>Kérjük, ide írja le a véleményét!</v>
      </c>
    </row>
    <row r="57" spans="1:5" ht="15">
      <c r="A57" s="33" t="s">
        <v>294</v>
      </c>
      <c r="B57" s="74" t="str">
        <f>'V. Tevékenységek'!E32</f>
        <v>Kérjük, ide írja le a véleményét!</v>
      </c>
      <c r="C57" s="74" t="str">
        <f>'V. Tevékenységek'!E33</f>
        <v>Kérjük, ide írja le a véleményét!</v>
      </c>
      <c r="D57" s="74" t="str">
        <f>'V. Tevékenységek'!E34</f>
        <v>Kérjük, ide írja le a véleményét!</v>
      </c>
      <c r="E57" s="74" t="str">
        <f>'V. Tevékenységek'!E35</f>
        <v>Kérjük, ide írja le a véleményét!</v>
      </c>
    </row>
    <row r="58" spans="1:5" ht="15">
      <c r="A58" s="33" t="s">
        <v>297</v>
      </c>
      <c r="B58" s="74" t="str">
        <f>'V. Tevékenységek'!E36</f>
        <v>Kérjük, ide írja le a véleményét!</v>
      </c>
      <c r="C58" s="74" t="str">
        <f>'V. Tevékenységek'!E37</f>
        <v>Kérjük, ide írja le a véleményét!</v>
      </c>
      <c r="D58" s="74" t="str">
        <f>'V. Tevékenységek'!E38</f>
        <v>Kérjük, ide írja le a véleményét!</v>
      </c>
      <c r="E58" s="74" t="str">
        <f>'V. Tevékenységek'!E39</f>
        <v>Kérjük, ide írja le a véleményét!</v>
      </c>
    </row>
    <row r="59" spans="1:11" s="100" customFormat="1" ht="15">
      <c r="A59" s="33" t="s">
        <v>298</v>
      </c>
      <c r="B59" s="100">
        <f>'V. Tevékenységek'!C40</f>
        <v>0</v>
      </c>
      <c r="C59" s="101" t="str">
        <f>'V. Tevékenységek'!E40</f>
        <v>Kérjük, ide írja le a véleményét!</v>
      </c>
      <c r="D59" s="101"/>
      <c r="E59" s="101"/>
      <c r="F59" s="101"/>
      <c r="G59" s="101"/>
      <c r="H59" s="101"/>
      <c r="I59" s="101"/>
      <c r="J59" s="101"/>
      <c r="K59" s="101"/>
    </row>
    <row r="60" spans="1:11" s="88" customFormat="1" ht="15">
      <c r="A60" s="86" t="s">
        <v>504</v>
      </c>
      <c r="B60" s="88">
        <f>'V. Tevékenységek'!C41</f>
        <v>0</v>
      </c>
      <c r="C60" s="87" t="str">
        <f>'V. Tevékenységek'!E41</f>
        <v>Kérjük, ide írja le a véleményét!</v>
      </c>
      <c r="D60" s="87"/>
      <c r="E60" s="87"/>
      <c r="F60" s="87"/>
      <c r="G60" s="87"/>
      <c r="H60" s="87"/>
      <c r="I60" s="87"/>
      <c r="J60" s="87"/>
      <c r="K60" s="87"/>
    </row>
    <row r="61" spans="1:2" ht="15">
      <c r="A61" s="33" t="s">
        <v>299</v>
      </c>
      <c r="B61" s="74">
        <f>'VI. Finanszírozás'!C4</f>
        <v>0</v>
      </c>
    </row>
    <row r="62" spans="1:2" ht="15">
      <c r="A62" s="33" t="s">
        <v>505</v>
      </c>
      <c r="B62" s="74">
        <f>'VI. Finanszírozás'!C5</f>
        <v>0</v>
      </c>
    </row>
    <row r="63" spans="1:3" ht="15">
      <c r="A63" s="33" t="s">
        <v>506</v>
      </c>
      <c r="B63" s="133">
        <f>'VI. Finanszírozás'!C6</f>
        <v>0</v>
      </c>
      <c r="C63" s="133">
        <f>'VI. Finanszírozás'!C7</f>
        <v>0</v>
      </c>
    </row>
    <row r="64" spans="1:5" ht="15">
      <c r="A64" s="33" t="s">
        <v>300</v>
      </c>
      <c r="B64" s="74" t="str">
        <f>'VI. Finanszírozás'!E8</f>
        <v>Kérjük, ide írja le a véleményét!</v>
      </c>
      <c r="C64" s="74" t="str">
        <f>'VI. Finanszírozás'!E9</f>
        <v>Kérjük, ide írja le a véleményét!</v>
      </c>
      <c r="D64" s="74" t="str">
        <f>'VI. Finanszírozás'!E10</f>
        <v>Kérjük, ide írja le a véleményét!</v>
      </c>
      <c r="E64" s="74" t="str">
        <f>'VI. Finanszírozás'!E11</f>
        <v>Kérjük, ide írja le a véleményét!</v>
      </c>
    </row>
    <row r="65" spans="1:5" ht="15">
      <c r="A65" s="33" t="s">
        <v>308</v>
      </c>
      <c r="B65" s="132">
        <f>'VI. Finanszírozás'!C13</f>
        <v>0</v>
      </c>
      <c r="C65" s="132">
        <f>'VI. Finanszírozás'!C14</f>
        <v>0</v>
      </c>
      <c r="D65" s="132">
        <f>'VI. Finanszírozás'!C15</f>
        <v>0</v>
      </c>
      <c r="E65" s="132">
        <f>'VI. Finanszírozás'!C16</f>
        <v>0</v>
      </c>
    </row>
    <row r="66" spans="1:5" ht="15">
      <c r="A66" s="33" t="s">
        <v>309</v>
      </c>
      <c r="B66" s="132">
        <f>'VI. Finanszírozás'!C17</f>
        <v>0</v>
      </c>
      <c r="C66" s="132">
        <f>'VI. Finanszírozás'!C18</f>
        <v>0</v>
      </c>
      <c r="D66" s="132">
        <f>'VI. Finanszírozás'!C19</f>
        <v>0</v>
      </c>
      <c r="E66" s="132">
        <f>'VI. Finanszírozás'!C20</f>
        <v>0</v>
      </c>
    </row>
    <row r="67" spans="1:5" ht="15">
      <c r="A67" s="33" t="s">
        <v>310</v>
      </c>
      <c r="B67" s="132">
        <f>'VI. Finanszírozás'!C21</f>
        <v>0</v>
      </c>
      <c r="C67" s="132">
        <f>'VI. Finanszírozás'!C22</f>
        <v>0</v>
      </c>
      <c r="D67" s="132">
        <f>'VI. Finanszírozás'!C23</f>
        <v>0</v>
      </c>
      <c r="E67" s="132">
        <f>'VI. Finanszírozás'!C24</f>
        <v>0</v>
      </c>
    </row>
    <row r="68" spans="1:5" ht="15">
      <c r="A68" s="33" t="s">
        <v>311</v>
      </c>
      <c r="B68" s="132">
        <f>'VI. Finanszírozás'!C25</f>
        <v>0</v>
      </c>
      <c r="C68" s="132">
        <f>'VI. Finanszírozás'!C26</f>
        <v>0</v>
      </c>
      <c r="D68" s="132">
        <f>'VI. Finanszírozás'!C27</f>
        <v>0</v>
      </c>
      <c r="E68" s="132">
        <f>'VI. Finanszírozás'!C28</f>
        <v>0</v>
      </c>
    </row>
    <row r="69" spans="1:5" ht="15">
      <c r="A69" s="33" t="s">
        <v>508</v>
      </c>
      <c r="B69" s="132">
        <f>'VI. Finanszírozás'!C29</f>
        <v>0</v>
      </c>
      <c r="C69" s="132">
        <f>'VI. Finanszírozás'!C30</f>
        <v>0</v>
      </c>
      <c r="D69" s="132">
        <f>'VI. Finanszírozás'!C31</f>
        <v>0</v>
      </c>
      <c r="E69" s="132">
        <f>'VI. Finanszírozás'!C32</f>
        <v>0</v>
      </c>
    </row>
    <row r="70" spans="1:5" ht="15">
      <c r="A70" s="33" t="s">
        <v>509</v>
      </c>
      <c r="B70" s="132">
        <f>'VI. Finanszírozás'!C33</f>
        <v>0</v>
      </c>
      <c r="C70" s="132">
        <f>'VI. Finanszírozás'!C34</f>
        <v>0</v>
      </c>
      <c r="D70" s="132">
        <f>'VI. Finanszírozás'!C35</f>
        <v>0</v>
      </c>
      <c r="E70" s="132">
        <f>'VI. Finanszírozás'!C36</f>
        <v>0</v>
      </c>
    </row>
    <row r="71" spans="1:5" ht="15">
      <c r="A71" s="33" t="s">
        <v>510</v>
      </c>
      <c r="B71" s="132">
        <f>'VI. Finanszírozás'!C37</f>
        <v>0</v>
      </c>
      <c r="C71" s="132">
        <f>'VI. Finanszírozás'!C38</f>
        <v>0</v>
      </c>
      <c r="D71" s="132">
        <f>'VI. Finanszírozás'!C39</f>
        <v>0</v>
      </c>
      <c r="E71" s="132">
        <f>'VI. Finanszírozás'!C40</f>
        <v>0</v>
      </c>
    </row>
    <row r="72" spans="1:5" ht="15">
      <c r="A72" s="33" t="s">
        <v>511</v>
      </c>
      <c r="B72" s="132">
        <f>'VI. Finanszírozás'!C42</f>
        <v>0</v>
      </c>
      <c r="C72" s="132">
        <f>'VI. Finanszírozás'!C43</f>
        <v>0</v>
      </c>
      <c r="D72" s="132">
        <f>'VI. Finanszírozás'!C44</f>
        <v>0</v>
      </c>
      <c r="E72" s="132">
        <f>'VI. Finanszírozás'!C45</f>
        <v>0</v>
      </c>
    </row>
    <row r="73" spans="1:5" ht="15">
      <c r="A73" s="33" t="s">
        <v>512</v>
      </c>
      <c r="B73" s="132">
        <f>'VI. Finanszírozás'!C46</f>
        <v>0</v>
      </c>
      <c r="C73" s="132">
        <f>'VI. Finanszírozás'!C47</f>
        <v>0</v>
      </c>
      <c r="D73" s="132">
        <f>'VI. Finanszírozás'!C48</f>
        <v>0</v>
      </c>
      <c r="E73" s="132">
        <f>'VI. Finanszírozás'!C49</f>
        <v>0</v>
      </c>
    </row>
    <row r="74" spans="1:5" ht="15">
      <c r="A74" s="33" t="s">
        <v>513</v>
      </c>
      <c r="B74" s="132">
        <f>'VI. Finanszírozás'!C50</f>
        <v>0</v>
      </c>
      <c r="C74" s="132">
        <f>'VI. Finanszírozás'!C51</f>
        <v>0</v>
      </c>
      <c r="D74" s="132">
        <f>'VI. Finanszírozás'!C52</f>
        <v>0</v>
      </c>
      <c r="E74" s="132">
        <f>'VI. Finanszírozás'!C53</f>
        <v>0</v>
      </c>
    </row>
    <row r="75" spans="1:5" ht="15">
      <c r="A75" s="33" t="s">
        <v>514</v>
      </c>
      <c r="B75" s="132">
        <f>'VI. Finanszírozás'!C54</f>
        <v>0</v>
      </c>
      <c r="C75" s="132">
        <f>'VI. Finanszírozás'!C55</f>
        <v>0</v>
      </c>
      <c r="D75" s="132">
        <f>'VI. Finanszírozás'!C56</f>
        <v>0</v>
      </c>
      <c r="E75" s="132">
        <f>'VI. Finanszírozás'!C57</f>
        <v>0</v>
      </c>
    </row>
    <row r="76" spans="1:5" ht="15">
      <c r="A76" s="33" t="s">
        <v>515</v>
      </c>
      <c r="B76" s="132">
        <f>'VI. Finanszírozás'!C58</f>
        <v>0</v>
      </c>
      <c r="C76" s="132">
        <f>'VI. Finanszírozás'!C59</f>
        <v>0</v>
      </c>
      <c r="D76" s="132">
        <f>'VI. Finanszírozás'!C60</f>
        <v>0</v>
      </c>
      <c r="E76" s="132">
        <f>'VI. Finanszírozás'!C61</f>
        <v>0</v>
      </c>
    </row>
    <row r="77" spans="1:11" s="88" customFormat="1" ht="15">
      <c r="A77" s="86" t="s">
        <v>302</v>
      </c>
      <c r="B77" s="134">
        <f>'VI. Finanszírozás'!C62</f>
        <v>0</v>
      </c>
      <c r="C77" s="87"/>
      <c r="D77" s="87"/>
      <c r="E77" s="87"/>
      <c r="F77" s="87"/>
      <c r="G77" s="87"/>
      <c r="H77" s="87"/>
      <c r="I77" s="87"/>
      <c r="J77" s="87"/>
      <c r="K77" s="87"/>
    </row>
    <row r="78" spans="1:11" ht="15">
      <c r="A78" s="33" t="s">
        <v>516</v>
      </c>
      <c r="B78" s="74">
        <f>'VII. többszintű korm'!C5</f>
        <v>0</v>
      </c>
      <c r="C78" s="74">
        <f>'VII. többszintű korm'!C6</f>
        <v>0</v>
      </c>
      <c r="D78" s="74">
        <f>'VII. többszintű korm'!C7</f>
        <v>0</v>
      </c>
      <c r="E78" s="74">
        <f>'VII. többszintű korm'!C8</f>
        <v>0</v>
      </c>
      <c r="F78" s="74">
        <f>'VII. többszintű korm'!C9</f>
        <v>0</v>
      </c>
      <c r="G78" s="74">
        <f>'VII. többszintű korm'!C10</f>
        <v>0</v>
      </c>
      <c r="H78" s="74">
        <f>'VII. többszintű korm'!C11</f>
        <v>0</v>
      </c>
      <c r="I78" s="74">
        <f>'VII. többszintű korm'!C12</f>
        <v>0</v>
      </c>
      <c r="J78" s="74">
        <f>'VII. többszintű korm'!C13</f>
        <v>0</v>
      </c>
      <c r="K78" s="74" t="str">
        <f>'VII. többszintű korm'!E13</f>
        <v>Kérjük, ide írja le a véleményét!</v>
      </c>
    </row>
    <row r="79" spans="1:11" ht="15">
      <c r="A79" s="33" t="s">
        <v>517</v>
      </c>
      <c r="B79" s="74">
        <f>'VII. többszintű korm'!C14</f>
        <v>0</v>
      </c>
      <c r="C79" s="74">
        <f>'VII. többszintű korm'!C15</f>
        <v>0</v>
      </c>
      <c r="D79" s="74">
        <f>'VII. többszintű korm'!C16</f>
        <v>0</v>
      </c>
      <c r="E79" s="74">
        <f>'VII. többszintű korm'!C17</f>
        <v>0</v>
      </c>
      <c r="F79" s="74">
        <f>'VII. többszintű korm'!C18</f>
        <v>0</v>
      </c>
      <c r="G79" s="74">
        <f>'VII. többszintű korm'!C19</f>
        <v>0</v>
      </c>
      <c r="H79" s="74">
        <f>'VII. többszintű korm'!C20</f>
        <v>0</v>
      </c>
      <c r="I79" s="74">
        <f>'VII. többszintű korm'!C21</f>
        <v>0</v>
      </c>
      <c r="J79" s="74">
        <f>'VII. többszintű korm'!C22</f>
        <v>0</v>
      </c>
      <c r="K79" s="74" t="str">
        <f>'VII. többszintű korm'!E22</f>
        <v>Kérjük, ide írja le a véleményét!</v>
      </c>
    </row>
    <row r="80" spans="1:10" ht="15">
      <c r="A80" s="33" t="s">
        <v>518</v>
      </c>
      <c r="B80" s="74">
        <f>'VII. többszintű korm'!C23</f>
        <v>0</v>
      </c>
      <c r="C80" s="74">
        <f>'VII. többszintű korm'!C24</f>
        <v>0</v>
      </c>
      <c r="D80" s="74">
        <f>'VII. többszintű korm'!C25</f>
        <v>0</v>
      </c>
      <c r="E80" s="74">
        <f>'VII. többszintű korm'!C26</f>
        <v>0</v>
      </c>
      <c r="F80" s="74">
        <f>'VII. többszintű korm'!C27</f>
        <v>0</v>
      </c>
      <c r="G80" s="74">
        <f>'VII. többszintű korm'!C28</f>
        <v>0</v>
      </c>
      <c r="H80" s="74">
        <f>'VII. többszintű korm'!C29</f>
        <v>0</v>
      </c>
      <c r="I80" s="74">
        <f>'VII. többszintű korm'!C30</f>
        <v>0</v>
      </c>
      <c r="J80" s="74">
        <f>'VII. többszintű korm'!C31</f>
        <v>0</v>
      </c>
    </row>
    <row r="81" spans="1:10" ht="15">
      <c r="A81" s="33" t="s">
        <v>519</v>
      </c>
      <c r="B81" s="74">
        <f>'VII. többszintű korm'!C32</f>
        <v>0</v>
      </c>
      <c r="C81" s="74">
        <f>'VII. többszintű korm'!C33</f>
        <v>0</v>
      </c>
      <c r="D81" s="74">
        <f>'VII. többszintű korm'!C34</f>
        <v>0</v>
      </c>
      <c r="E81" s="74">
        <f>'VII. többszintű korm'!C35</f>
        <v>0</v>
      </c>
      <c r="F81" s="74">
        <f>'VII. többszintű korm'!C36</f>
        <v>0</v>
      </c>
      <c r="G81" s="74">
        <f>'VII. többszintű korm'!C37</f>
        <v>0</v>
      </c>
      <c r="H81" s="74">
        <f>'VII. többszintű korm'!C38</f>
        <v>0</v>
      </c>
      <c r="I81" s="74">
        <f>'VII. többszintű korm'!C39</f>
        <v>0</v>
      </c>
      <c r="J81" s="74">
        <f>'VII. többszintű korm'!C40</f>
        <v>0</v>
      </c>
    </row>
    <row r="82" spans="1:3" ht="15">
      <c r="A82" s="33" t="s">
        <v>304</v>
      </c>
      <c r="B82" s="74">
        <f>'VII. többszintű korm'!C41</f>
        <v>0</v>
      </c>
      <c r="C82" s="74" t="str">
        <f>'VII. többszintű korm'!E41</f>
        <v>Kérjük, ide írja le a véleményét!</v>
      </c>
    </row>
    <row r="83" spans="1:3" ht="15">
      <c r="A83" s="33" t="s">
        <v>305</v>
      </c>
      <c r="B83" s="74">
        <f>'VII. többszintű korm'!C42</f>
        <v>0</v>
      </c>
      <c r="C83" s="74" t="str">
        <f>'VII. többszintű korm'!E42</f>
        <v>Kérjük, ide írja le a véleményét!</v>
      </c>
    </row>
    <row r="84" spans="1:5" ht="15">
      <c r="A84" s="33" t="s">
        <v>306</v>
      </c>
      <c r="B84" s="74" t="str">
        <f>'VII. többszintű korm'!E43</f>
        <v>Kérjük, ide írja le a véleményét!</v>
      </c>
      <c r="C84" s="74" t="str">
        <f>'VII. többszintű korm'!E44</f>
        <v>Kérjük, ide írja le a véleményét!</v>
      </c>
      <c r="D84" s="74" t="str">
        <f>'VII. többszintű korm'!E45</f>
        <v>Kérjük, ide írja le a véleményét!</v>
      </c>
      <c r="E84" s="74" t="str">
        <f>'VII. többszintű korm'!E46</f>
        <v>Kérjük, ide írja le a véleményét!</v>
      </c>
    </row>
    <row r="85" spans="1:3" ht="15">
      <c r="A85" s="33" t="s">
        <v>307</v>
      </c>
      <c r="B85" s="74">
        <f>'VII. többszintű korm'!C47</f>
        <v>0</v>
      </c>
      <c r="C85" s="74" t="str">
        <f>'VII. többszintű korm'!E47</f>
        <v>Kérjük, ide írja le a véleményét!</v>
      </c>
    </row>
    <row r="86" spans="1:5" ht="15">
      <c r="A86" s="33" t="s">
        <v>313</v>
      </c>
      <c r="B86" s="74" t="str">
        <f>'VII. többszintű korm'!E48</f>
        <v>Kérjük, ide írja le a véleményét!</v>
      </c>
      <c r="C86" s="74" t="str">
        <f>'VII. többszintű korm'!E49</f>
        <v>Kérjük, ide írja le a véleményét!</v>
      </c>
      <c r="D86" s="74" t="str">
        <f>'VII. többszintű korm'!E50</f>
        <v>Kérjük, ide írja le a véleményét!</v>
      </c>
      <c r="E86" s="74" t="str">
        <f>'VII. többszintű korm'!E51</f>
        <v>Kérjük, ide írja le a véleményét!</v>
      </c>
    </row>
    <row r="87" spans="1:4" ht="15">
      <c r="A87" s="33" t="s">
        <v>314</v>
      </c>
      <c r="B87" s="74">
        <f>'VII. többszintű korm'!C52</f>
        <v>0</v>
      </c>
      <c r="C87" s="74">
        <f>'VII. többszintű korm'!C53</f>
        <v>0</v>
      </c>
      <c r="D87" s="74">
        <f>'VII. többszintű korm'!C54</f>
        <v>0</v>
      </c>
    </row>
    <row r="88" spans="1:4" ht="15">
      <c r="A88" s="33" t="s">
        <v>315</v>
      </c>
      <c r="B88" s="74">
        <f>'VII. többszintű korm'!C55</f>
        <v>0</v>
      </c>
      <c r="C88" s="74">
        <f>'VII. többszintű korm'!C56</f>
        <v>0</v>
      </c>
      <c r="D88" s="74">
        <f>'VII. többszintű korm'!C57</f>
        <v>0</v>
      </c>
    </row>
    <row r="89" spans="1:4" ht="15">
      <c r="A89" s="33" t="s">
        <v>316</v>
      </c>
      <c r="B89" s="74">
        <f>'VII. többszintű korm'!C58</f>
        <v>0</v>
      </c>
      <c r="C89" s="74">
        <f>'VII. többszintű korm'!C59</f>
        <v>0</v>
      </c>
      <c r="D89" s="74">
        <f>'VII. többszintű korm'!C60</f>
        <v>0</v>
      </c>
    </row>
    <row r="90" spans="1:3" ht="15">
      <c r="A90" s="33" t="s">
        <v>317</v>
      </c>
      <c r="B90" s="74">
        <f>'VII. többszintű korm'!C61</f>
        <v>0</v>
      </c>
      <c r="C90" s="74" t="str">
        <f>'VII. többszintű korm'!E61</f>
        <v>Kérjük, ide írja le a véleményét!</v>
      </c>
    </row>
    <row r="91" spans="1:2" ht="15">
      <c r="A91" s="33" t="s">
        <v>318</v>
      </c>
      <c r="B91" s="74">
        <f>'VII. többszintű korm'!C62</f>
        <v>0</v>
      </c>
    </row>
    <row r="92" spans="1:11" s="88" customFormat="1" ht="15">
      <c r="A92" s="86" t="s">
        <v>319</v>
      </c>
      <c r="B92" s="87">
        <f>'VII. többszintű korm'!C63</f>
        <v>0</v>
      </c>
      <c r="C92" s="87"/>
      <c r="D92" s="87"/>
      <c r="E92" s="87"/>
      <c r="F92" s="87"/>
      <c r="G92" s="87"/>
      <c r="H92" s="87"/>
      <c r="I92" s="87"/>
      <c r="J92" s="87"/>
      <c r="K92" s="87"/>
    </row>
    <row r="93" spans="1:3" ht="15">
      <c r="A93" s="33" t="s">
        <v>320</v>
      </c>
      <c r="B93" s="74">
        <f>'VIII. Helyi korm.'!C4</f>
        <v>0</v>
      </c>
      <c r="C93" s="74" t="str">
        <f>'VIII. Helyi korm.'!E4</f>
        <v>Kérjük, ide írja le a véleményét!</v>
      </c>
    </row>
    <row r="94" spans="1:5" ht="15">
      <c r="A94" s="33" t="s">
        <v>321</v>
      </c>
      <c r="B94" s="137">
        <f>'VIII. Helyi korm.'!C5</f>
        <v>0</v>
      </c>
      <c r="C94" s="137">
        <f>'VIII. Helyi korm.'!C6</f>
        <v>0</v>
      </c>
      <c r="D94" s="137">
        <f>'VIII. Helyi korm.'!C7</f>
        <v>0</v>
      </c>
      <c r="E94" s="137">
        <f>'VIII. Helyi korm.'!C8</f>
        <v>0</v>
      </c>
    </row>
    <row r="95" spans="1:2" ht="15">
      <c r="A95" s="33" t="s">
        <v>322</v>
      </c>
      <c r="B95" s="74">
        <f>'VIII. Helyi korm.'!C9</f>
        <v>0</v>
      </c>
    </row>
    <row r="96" spans="1:3" ht="15">
      <c r="A96" s="33" t="s">
        <v>520</v>
      </c>
      <c r="B96" s="74">
        <f>'VIII. Helyi korm.'!C10</f>
        <v>0</v>
      </c>
      <c r="C96" s="74" t="str">
        <f>'VIII. Helyi korm.'!E10</f>
        <v>Kérjük, ide írja le a véleményét!</v>
      </c>
    </row>
    <row r="97" spans="1:3" ht="15">
      <c r="A97" s="33" t="s">
        <v>323</v>
      </c>
      <c r="B97" s="74">
        <f>'VIII. Helyi korm.'!C11</f>
        <v>0</v>
      </c>
      <c r="C97" s="74" t="str">
        <f>'VIII. Helyi korm.'!E11</f>
        <v>Kérjük, ide írja le a véleményét!</v>
      </c>
    </row>
    <row r="98" spans="1:3" ht="15">
      <c r="A98" s="33" t="s">
        <v>324</v>
      </c>
      <c r="B98" s="74">
        <f>'VIII. Helyi korm.'!C12</f>
        <v>0</v>
      </c>
      <c r="C98" s="74" t="str">
        <f>'VIII. Helyi korm.'!E12</f>
        <v>Kérjük, ide írja le a véleményét!</v>
      </c>
    </row>
    <row r="99" spans="1:7" ht="15">
      <c r="A99" s="33" t="s">
        <v>521</v>
      </c>
      <c r="B99" s="74">
        <f>'VIII. Helyi korm.'!C14</f>
        <v>0</v>
      </c>
      <c r="C99" s="74">
        <f>'VIII. Helyi korm.'!C15</f>
        <v>0</v>
      </c>
      <c r="D99" s="74">
        <f>'VIII. Helyi korm.'!C16</f>
        <v>0</v>
      </c>
      <c r="E99" s="74">
        <f>'VIII. Helyi korm.'!C17</f>
        <v>0</v>
      </c>
      <c r="F99" s="74">
        <f>'VIII. Helyi korm.'!C18</f>
        <v>0</v>
      </c>
      <c r="G99" s="74">
        <f>'VIII. Helyi korm.'!C19</f>
        <v>0</v>
      </c>
    </row>
    <row r="100" spans="1:7" ht="15">
      <c r="A100" s="33" t="s">
        <v>522</v>
      </c>
      <c r="B100" s="74">
        <f>'VIII. Helyi korm.'!C20</f>
        <v>0</v>
      </c>
      <c r="C100" s="74">
        <f>'VIII. Helyi korm.'!C21</f>
        <v>0</v>
      </c>
      <c r="D100" s="74">
        <f>'VIII. Helyi korm.'!C22</f>
        <v>0</v>
      </c>
      <c r="E100" s="74">
        <f>'VIII. Helyi korm.'!C23</f>
        <v>0</v>
      </c>
      <c r="F100" s="74">
        <f>'VIII. Helyi korm.'!C24</f>
        <v>0</v>
      </c>
      <c r="G100" s="74">
        <f>'VIII. Helyi korm.'!C25</f>
        <v>0</v>
      </c>
    </row>
    <row r="101" spans="1:2" ht="15">
      <c r="A101" s="33" t="s">
        <v>326</v>
      </c>
      <c r="B101" s="74">
        <f>'VIII. Helyi korm.'!C26</f>
        <v>0</v>
      </c>
    </row>
    <row r="102" spans="1:3" ht="15">
      <c r="A102" s="33" t="s">
        <v>327</v>
      </c>
      <c r="B102" s="74">
        <f>'VIII. Helyi korm.'!C27</f>
        <v>0</v>
      </c>
      <c r="C102" s="74" t="str">
        <f>'VIII. Helyi korm.'!E27</f>
        <v>Kérjük, ide írja le a véleményét!</v>
      </c>
    </row>
    <row r="103" spans="1:2" ht="15">
      <c r="A103" s="33" t="s">
        <v>328</v>
      </c>
      <c r="B103" s="74">
        <f>'VIII. Helyi korm.'!C28</f>
        <v>0</v>
      </c>
    </row>
    <row r="104" spans="1:2" ht="15">
      <c r="A104" s="33" t="s">
        <v>329</v>
      </c>
      <c r="B104" s="74">
        <f>'VIII. Helyi korm.'!C29</f>
        <v>0</v>
      </c>
    </row>
    <row r="105" spans="1:11" s="100" customFormat="1" ht="15">
      <c r="A105" s="99" t="s">
        <v>330</v>
      </c>
      <c r="B105" s="101">
        <f>'VIII. Helyi korm.'!C30</f>
        <v>0</v>
      </c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1:11" s="100" customFormat="1" ht="15">
      <c r="A106" s="179" t="s">
        <v>331</v>
      </c>
      <c r="B106" s="101">
        <f>'VIII. Helyi korm.'!C31</f>
        <v>0</v>
      </c>
      <c r="C106" s="101">
        <f>'VIII. Helyi korm.'!C32</f>
        <v>0</v>
      </c>
      <c r="D106" s="101">
        <f>'VIII. Helyi korm.'!C33</f>
        <v>0</v>
      </c>
      <c r="E106" s="101"/>
      <c r="F106" s="101"/>
      <c r="G106" s="101"/>
      <c r="H106" s="101"/>
      <c r="I106" s="101"/>
      <c r="J106" s="101"/>
      <c r="K106" s="101"/>
    </row>
    <row r="107" spans="1:11" s="88" customFormat="1" ht="15">
      <c r="A107" s="181" t="s">
        <v>332</v>
      </c>
      <c r="B107" s="87">
        <f>'VIII. Helyi korm.'!C34</f>
        <v>0</v>
      </c>
      <c r="C107" s="87">
        <f>'VIII. Helyi korm.'!C35</f>
        <v>0</v>
      </c>
      <c r="D107" s="87">
        <f>'VIII. Helyi korm.'!C36</f>
        <v>0</v>
      </c>
      <c r="E107" s="87">
        <f>'VIII. Helyi korm.'!C37</f>
        <v>0</v>
      </c>
      <c r="F107" s="87">
        <f>'VIII. Helyi korm.'!C38</f>
        <v>0</v>
      </c>
      <c r="G107" s="87"/>
      <c r="H107" s="87"/>
      <c r="I107" s="87"/>
      <c r="J107" s="87"/>
      <c r="K107" s="87"/>
    </row>
    <row r="108" spans="1:3" ht="15">
      <c r="A108" s="33" t="s">
        <v>333</v>
      </c>
      <c r="B108" s="74">
        <f>'IX. Hatások'!C4</f>
        <v>0</v>
      </c>
      <c r="C108" s="74" t="str">
        <f>'IX. Hatások'!E4</f>
        <v>Kérjük, ide írja le a véleményét!</v>
      </c>
    </row>
    <row r="109" spans="1:12" ht="15">
      <c r="A109" s="33" t="s">
        <v>334</v>
      </c>
      <c r="B109" s="74">
        <f>'IX. Hatások'!C5</f>
        <v>0</v>
      </c>
      <c r="C109" s="74">
        <f>'IX. Hatások'!C6</f>
        <v>0</v>
      </c>
      <c r="D109" s="74">
        <f>'IX. Hatások'!C7</f>
        <v>0</v>
      </c>
      <c r="E109" s="74">
        <f>'IX. Hatások'!C8</f>
        <v>0</v>
      </c>
      <c r="F109" s="74">
        <f>'IX. Hatások'!C9</f>
        <v>0</v>
      </c>
      <c r="G109" s="74">
        <f>'IX. Hatások'!C10</f>
        <v>0</v>
      </c>
      <c r="H109" s="74">
        <f>'IX. Hatások'!C11</f>
        <v>0</v>
      </c>
      <c r="I109" s="74">
        <f>'IX. Hatások'!C12</f>
        <v>0</v>
      </c>
      <c r="J109" s="74">
        <f>'IX. Hatások'!C13</f>
        <v>0</v>
      </c>
      <c r="K109" s="74">
        <f>'IX. Hatások'!C14</f>
        <v>0</v>
      </c>
      <c r="L109" s="74">
        <f>'IX. Hatások'!C15</f>
        <v>0</v>
      </c>
    </row>
    <row r="110" spans="1:7" ht="15">
      <c r="A110" s="33" t="s">
        <v>335</v>
      </c>
      <c r="B110" s="74">
        <f>'IX. Hatások'!C16</f>
        <v>0</v>
      </c>
      <c r="C110" s="74">
        <f>'IX. Hatások'!C17</f>
        <v>0</v>
      </c>
      <c r="D110" s="74">
        <f>'IX. Hatások'!C18</f>
        <v>0</v>
      </c>
      <c r="E110" s="74">
        <f>'IX. Hatások'!C19</f>
        <v>0</v>
      </c>
      <c r="F110" s="74">
        <f>'IX. Hatások'!C20</f>
        <v>0</v>
      </c>
      <c r="G110" s="74">
        <f>'IX. Hatások'!C21</f>
        <v>0</v>
      </c>
    </row>
    <row r="111" spans="1:7" ht="15">
      <c r="A111" s="33" t="s">
        <v>523</v>
      </c>
      <c r="B111" s="74">
        <f>'IX. Hatások'!C23</f>
        <v>0</v>
      </c>
      <c r="C111" s="74">
        <f>'IX. Hatások'!C24</f>
        <v>0</v>
      </c>
      <c r="D111" s="74">
        <f>'IX. Hatások'!C25</f>
        <v>0</v>
      </c>
      <c r="E111" s="74">
        <f>'IX. Hatások'!C26</f>
        <v>0</v>
      </c>
      <c r="F111" s="74">
        <f>'IX. Hatások'!C27</f>
        <v>0</v>
      </c>
      <c r="G111" s="74">
        <f>'IX. Hatások'!C28</f>
        <v>0</v>
      </c>
    </row>
    <row r="112" spans="1:7" ht="15">
      <c r="A112" s="33" t="s">
        <v>524</v>
      </c>
      <c r="B112" s="74">
        <f>'IX. Hatások'!C29</f>
        <v>0</v>
      </c>
      <c r="C112" s="74">
        <f>'IX. Hatások'!C30</f>
        <v>0</v>
      </c>
      <c r="D112" s="74">
        <f>'IX. Hatások'!C31</f>
        <v>0</v>
      </c>
      <c r="E112" s="74">
        <f>'IX. Hatások'!C32</f>
        <v>0</v>
      </c>
      <c r="F112" s="74">
        <f>'IX. Hatások'!C33</f>
        <v>0</v>
      </c>
      <c r="G112" s="74">
        <f>'IX. Hatások'!C34</f>
        <v>0</v>
      </c>
    </row>
    <row r="113" spans="1:5" ht="15">
      <c r="A113" s="33" t="s">
        <v>337</v>
      </c>
      <c r="B113" s="74">
        <f>'IX. Hatások'!C35</f>
        <v>0</v>
      </c>
      <c r="C113" s="74">
        <f>'IX. Hatások'!C36</f>
        <v>0</v>
      </c>
      <c r="D113" s="74">
        <f>'IX. Hatások'!C37</f>
        <v>0</v>
      </c>
      <c r="E113" s="74">
        <f>'IX. Hatások'!C38</f>
        <v>0</v>
      </c>
    </row>
    <row r="114" spans="1:5" ht="15">
      <c r="A114" s="33" t="s">
        <v>338</v>
      </c>
      <c r="B114" s="74" t="str">
        <f>'IX. Hatások'!E39</f>
        <v>Kérjük, ide írja le a véleményét!</v>
      </c>
      <c r="C114" s="74" t="str">
        <f>'IX. Hatások'!E40</f>
        <v>Kérjük, ide írja le a véleményét!</v>
      </c>
      <c r="D114" s="74" t="str">
        <f>'IX. Hatások'!E41</f>
        <v>Kérjük, ide írja le a véleményét!</v>
      </c>
      <c r="E114" s="74" t="str">
        <f>'IX. Hatások'!E42</f>
        <v>Kérjük, ide írja le a véleményét!</v>
      </c>
    </row>
    <row r="115" spans="1:2" ht="15">
      <c r="A115" s="33" t="s">
        <v>339</v>
      </c>
      <c r="B115" s="74">
        <f>'IX. Hatások'!C43</f>
        <v>0</v>
      </c>
    </row>
    <row r="116" spans="1:3" ht="15">
      <c r="A116" s="33" t="s">
        <v>340</v>
      </c>
      <c r="B116" s="74">
        <f>'IX. Hatások'!C44</f>
        <v>0</v>
      </c>
      <c r="C116" s="74" t="str">
        <f>'IX. Hatások'!E44</f>
        <v>Kérjük, ide írja le a véleményét!</v>
      </c>
    </row>
    <row r="117" spans="1:11" s="100" customFormat="1" ht="15">
      <c r="A117" s="99" t="s">
        <v>341</v>
      </c>
      <c r="B117" s="101">
        <f>'IX. Hatások'!C45</f>
        <v>0</v>
      </c>
      <c r="C117" s="101" t="str">
        <f>'IX. Hatások'!E45</f>
        <v>Kérjük, ide írja le a véleményét!</v>
      </c>
      <c r="D117" s="101"/>
      <c r="E117" s="101"/>
      <c r="F117" s="101"/>
      <c r="G117" s="101"/>
      <c r="H117" s="101"/>
      <c r="I117" s="101"/>
      <c r="J117" s="101"/>
      <c r="K117" s="101"/>
    </row>
    <row r="118" spans="1:11" s="88" customFormat="1" ht="15">
      <c r="A118" s="181" t="s">
        <v>342</v>
      </c>
      <c r="B118" s="87">
        <f>'IX. Hatások'!C46</f>
        <v>0</v>
      </c>
      <c r="C118" s="87">
        <f>'IX. Hatások'!C47</f>
        <v>0</v>
      </c>
      <c r="D118" s="87">
        <f>'IX. Hatások'!C48</f>
        <v>0</v>
      </c>
      <c r="E118" s="87"/>
      <c r="F118" s="87"/>
      <c r="G118" s="87"/>
      <c r="H118" s="87"/>
      <c r="I118" s="87"/>
      <c r="J118" s="87"/>
      <c r="K118" s="87"/>
    </row>
    <row r="119" spans="1:3" ht="15">
      <c r="A119" s="33" t="s">
        <v>343</v>
      </c>
      <c r="B119" s="74">
        <f>'X. Együttműk.'!C4</f>
        <v>0</v>
      </c>
      <c r="C119" s="74" t="str">
        <f>'X. Együttműk.'!E4</f>
        <v>Kérjük, ide írja le a véleményét!</v>
      </c>
    </row>
    <row r="120" spans="1:3" ht="15">
      <c r="A120" s="33" t="s">
        <v>344</v>
      </c>
      <c r="B120" s="74">
        <f>'X. Együttműk.'!C5</f>
        <v>0</v>
      </c>
      <c r="C120" s="74" t="str">
        <f>'X. Együttműk.'!E5</f>
        <v>Kérjük, ide írja le a véleményét!</v>
      </c>
    </row>
    <row r="121" spans="1:2" ht="15">
      <c r="A121" s="33" t="s">
        <v>345</v>
      </c>
      <c r="B121" s="132">
        <f>'X. Együttműk.'!C6</f>
        <v>0</v>
      </c>
    </row>
    <row r="122" spans="1:2" ht="15">
      <c r="A122" s="33" t="s">
        <v>346</v>
      </c>
      <c r="B122" s="132">
        <f>'X. Együttműk.'!C7</f>
        <v>0</v>
      </c>
    </row>
    <row r="123" spans="1:3" ht="15">
      <c r="A123" s="33" t="s">
        <v>347</v>
      </c>
      <c r="B123" s="74">
        <f>'X. Együttműk.'!C8</f>
        <v>0</v>
      </c>
      <c r="C123" s="74" t="str">
        <f>'X. Együttműk.'!E8</f>
        <v>Kérjük, ide írja le a véleményét!</v>
      </c>
    </row>
    <row r="124" spans="1:8" ht="15">
      <c r="A124" s="33" t="s">
        <v>348</v>
      </c>
      <c r="B124" s="74">
        <f>'X. Együttműk.'!C9</f>
        <v>0</v>
      </c>
      <c r="C124" s="74">
        <f>'X. Együttműk.'!C10</f>
        <v>0</v>
      </c>
      <c r="D124" s="74" t="str">
        <f>'X. Együttműk.'!E11</f>
        <v>Kérjük, ide írja le a véleményét!</v>
      </c>
      <c r="E124" s="74">
        <f>'X. Együttműk.'!C12</f>
        <v>0</v>
      </c>
      <c r="F124" s="74">
        <f>'X. Együttműk.'!C13</f>
        <v>0</v>
      </c>
      <c r="G124" s="74">
        <f>'X. Együttműk.'!C14</f>
        <v>0</v>
      </c>
      <c r="H124" s="132">
        <f>'X. Együttműk.'!C15</f>
        <v>0</v>
      </c>
    </row>
    <row r="125" spans="1:2" ht="15">
      <c r="A125" s="33" t="s">
        <v>349</v>
      </c>
      <c r="B125" s="74">
        <f>'X. Együttműk.'!C16</f>
        <v>0</v>
      </c>
    </row>
    <row r="126" spans="1:2" ht="15">
      <c r="A126" s="33" t="s">
        <v>350</v>
      </c>
      <c r="B126" s="74">
        <f>'X. Együttműk.'!C17</f>
        <v>0</v>
      </c>
    </row>
    <row r="127" spans="1:9" ht="15">
      <c r="A127" s="33" t="s">
        <v>351</v>
      </c>
      <c r="B127" s="74" t="b">
        <v>0</v>
      </c>
      <c r="C127" s="74" t="b">
        <v>0</v>
      </c>
      <c r="D127" s="74" t="b">
        <v>0</v>
      </c>
      <c r="E127" s="74" t="b">
        <v>0</v>
      </c>
      <c r="F127" s="74" t="b">
        <v>0</v>
      </c>
      <c r="G127" s="74" t="b">
        <v>0</v>
      </c>
      <c r="H127" s="74" t="b">
        <v>0</v>
      </c>
      <c r="I127" s="74" t="str">
        <f>'X. Együttműk.'!E24</f>
        <v>Kérjük, ide írja le a véleményét!</v>
      </c>
    </row>
    <row r="128" spans="1:3" ht="15">
      <c r="A128" s="33" t="s">
        <v>352</v>
      </c>
      <c r="B128" s="74">
        <f>'X. Együttműk.'!C25</f>
        <v>0</v>
      </c>
      <c r="C128" s="74" t="str">
        <f>'X. Együttműk.'!E25</f>
        <v>Kérjük, ide írja le a véleményét!</v>
      </c>
    </row>
    <row r="129" spans="1:5" ht="15">
      <c r="A129" s="33" t="s">
        <v>368</v>
      </c>
      <c r="B129" s="74" t="str">
        <f>'X. Együttműk.'!E26</f>
        <v>Kérjük, ide írja le a véleményét!</v>
      </c>
      <c r="C129" s="74" t="str">
        <f>'X. Együttműk.'!E27</f>
        <v>Kérjük, ide írja le a véleményét!</v>
      </c>
      <c r="D129" s="74" t="str">
        <f>'X. Együttműk.'!E28</f>
        <v>Kérjük, ide írja le a véleményét!</v>
      </c>
      <c r="E129" s="74" t="str">
        <f>'X. Együttműk.'!E29</f>
        <v>Kérjük, ide írja le a véleményét!</v>
      </c>
    </row>
    <row r="130" spans="1:5" ht="15">
      <c r="A130" s="33" t="s">
        <v>369</v>
      </c>
      <c r="B130" s="74" t="str">
        <f>'X. Együttműk.'!E30</f>
        <v>Kérjük, ide írja le a véleményét!</v>
      </c>
      <c r="C130" s="74" t="str">
        <f>'X. Együttműk.'!E31</f>
        <v>Kérjük, ide írja le a véleményét!</v>
      </c>
      <c r="D130" s="74" t="str">
        <f>'X. Együttműk.'!E32</f>
        <v>Kérjük, ide írja le a véleményét!</v>
      </c>
      <c r="E130" s="74" t="str">
        <f>'X. Együttműk.'!E33</f>
        <v>Kérjük, ide írja le a véleményét!</v>
      </c>
    </row>
    <row r="131" spans="1:2" ht="15">
      <c r="A131" s="33" t="s">
        <v>525</v>
      </c>
      <c r="B131" s="74">
        <f>'X. Együttműk.'!C34</f>
        <v>0</v>
      </c>
    </row>
    <row r="132" spans="1:11" s="100" customFormat="1" ht="15">
      <c r="A132" s="99" t="s">
        <v>526</v>
      </c>
      <c r="B132" s="101" t="b">
        <v>0</v>
      </c>
      <c r="C132" s="101" t="b">
        <v>0</v>
      </c>
      <c r="D132" s="101" t="b">
        <v>0</v>
      </c>
      <c r="E132" s="101" t="b">
        <v>0</v>
      </c>
      <c r="F132" s="101" t="b">
        <v>0</v>
      </c>
      <c r="G132" s="101"/>
      <c r="H132" s="101"/>
      <c r="I132" s="101"/>
      <c r="J132" s="101"/>
      <c r="K132" s="101"/>
    </row>
    <row r="133" spans="1:11" s="88" customFormat="1" ht="15">
      <c r="A133" s="181" t="s">
        <v>527</v>
      </c>
      <c r="B133" s="87">
        <f>'X. Együttműk.'!C40</f>
        <v>0</v>
      </c>
      <c r="C133" s="87">
        <f>'X. Együttműk.'!C41</f>
        <v>0</v>
      </c>
      <c r="D133" s="87">
        <f>'X. Együttműk.'!C42</f>
        <v>0</v>
      </c>
      <c r="E133" s="87">
        <f>'X. Együttműk.'!C43</f>
        <v>0</v>
      </c>
      <c r="F133" s="87"/>
      <c r="G133" s="87"/>
      <c r="H133" s="87"/>
      <c r="I133" s="87"/>
      <c r="J133" s="87"/>
      <c r="K133" s="87"/>
    </row>
    <row r="134" spans="1:8" ht="15">
      <c r="A134" s="33" t="s">
        <v>528</v>
      </c>
      <c r="B134" s="74">
        <f>'XI. Reflexiók'!C4</f>
        <v>0</v>
      </c>
      <c r="C134" s="74">
        <f>'XI. Reflexiók'!C5</f>
        <v>0</v>
      </c>
      <c r="D134" s="74">
        <f>'XI. Reflexiók'!C6</f>
        <v>0</v>
      </c>
      <c r="E134" s="74">
        <f>'XI. Reflexiók'!C7</f>
        <v>0</v>
      </c>
      <c r="F134" s="74">
        <f>'XI. Reflexiók'!C8</f>
        <v>0</v>
      </c>
      <c r="G134" s="74">
        <f>'XI. Reflexiók'!C9</f>
        <v>0</v>
      </c>
      <c r="H134" s="74">
        <f>'XI. Reflexiók'!C10</f>
        <v>0</v>
      </c>
    </row>
    <row r="135" spans="1:2" ht="15">
      <c r="A135" s="33" t="s">
        <v>529</v>
      </c>
      <c r="B135" s="74">
        <f>'XI. Reflexiók'!C11</f>
        <v>0</v>
      </c>
    </row>
    <row r="136" spans="1:5" ht="15">
      <c r="A136" s="33" t="s">
        <v>530</v>
      </c>
      <c r="B136" s="74" t="str">
        <f>'XI. Reflexiók'!E12</f>
        <v>Kérjük, ide írja le a véleményét!</v>
      </c>
      <c r="C136" s="74" t="str">
        <f>'XI. Reflexiók'!E13</f>
        <v>Kérjük, ide írja le a véleményét!</v>
      </c>
      <c r="D136" s="74" t="str">
        <f>'XI. Reflexiók'!E14</f>
        <v>Kérjük, ide írja le a véleményét!</v>
      </c>
      <c r="E136" s="74" t="str">
        <f>'XI. Reflexiók'!E15</f>
        <v>Kérjük, ide írja le a véleményét!</v>
      </c>
    </row>
    <row r="137" spans="1:11" s="88" customFormat="1" ht="15">
      <c r="A137" s="86" t="s">
        <v>531</v>
      </c>
      <c r="B137" s="87" t="str">
        <f>'XI. Reflexiók'!E16</f>
        <v>Kérjük, ide írja le a véleményét!</v>
      </c>
      <c r="C137" s="87" t="str">
        <f>'XI. Reflexiók'!E17</f>
        <v>Kérjük, ide írja le a véleményét!</v>
      </c>
      <c r="D137" s="87" t="str">
        <f>'XI. Reflexiók'!E18</f>
        <v>Kérjük, ide írja le a véleményét!</v>
      </c>
      <c r="E137" s="87" t="str">
        <f>'XI. Reflexiók'!E19</f>
        <v>Kérjük, ide írja le a véleményét!</v>
      </c>
      <c r="F137" s="87"/>
      <c r="G137" s="87"/>
      <c r="H137" s="87"/>
      <c r="I137" s="87"/>
      <c r="J137" s="87"/>
      <c r="K137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48"/>
  <sheetViews>
    <sheetView zoomScale="85" zoomScaleNormal="85" zoomScaleSheetLayoutView="70" zoomScalePageLayoutView="0" workbookViewId="0" topLeftCell="A1">
      <pane xSplit="1" ySplit="3" topLeftCell="B4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4" sqref="B44"/>
    </sheetView>
  </sheetViews>
  <sheetFormatPr defaultColWidth="0" defaultRowHeight="15" zeroHeight="1"/>
  <cols>
    <col min="1" max="1" width="10.8515625" style="73" customWidth="1"/>
    <col min="2" max="2" width="48.28125" style="135" customWidth="1"/>
    <col min="3" max="3" width="13.00390625" style="135" customWidth="1"/>
    <col min="4" max="4" width="35.140625" style="0" customWidth="1"/>
    <col min="5" max="5" width="49.7109375" style="0" customWidth="1"/>
    <col min="6" max="6" width="25.00390625" style="0" hidden="1" customWidth="1"/>
    <col min="7" max="7" width="23.421875" style="0" hidden="1" customWidth="1"/>
    <col min="8" max="8" width="19.140625" style="0" hidden="1" customWidth="1"/>
    <col min="9" max="16384" width="0" style="0" hidden="1" customWidth="1"/>
  </cols>
  <sheetData>
    <row r="1" spans="1:6" s="19" customFormat="1" ht="20.25" customHeight="1">
      <c r="A1" s="220" t="s">
        <v>17</v>
      </c>
      <c r="B1" s="221"/>
      <c r="C1" s="221"/>
      <c r="D1" s="221"/>
      <c r="E1" s="222"/>
      <c r="F1" s="56"/>
    </row>
    <row r="2" spans="1:6" s="20" customFormat="1" ht="18.75">
      <c r="A2" s="223" t="s">
        <v>33</v>
      </c>
      <c r="B2" s="199"/>
      <c r="C2" s="199"/>
      <c r="D2" s="199"/>
      <c r="E2" s="232"/>
      <c r="F2" s="57"/>
    </row>
    <row r="3" spans="1:6" s="20" customFormat="1" ht="25.5">
      <c r="A3" s="66" t="s">
        <v>138</v>
      </c>
      <c r="B3" s="38" t="s">
        <v>164</v>
      </c>
      <c r="C3" s="38" t="s">
        <v>163</v>
      </c>
      <c r="D3" s="38" t="s">
        <v>165</v>
      </c>
      <c r="E3" s="67" t="s">
        <v>194</v>
      </c>
      <c r="F3" s="57"/>
    </row>
    <row r="4" spans="1:5" s="1" customFormat="1" ht="76.5">
      <c r="A4" s="115" t="s">
        <v>333</v>
      </c>
      <c r="B4" s="50" t="s">
        <v>431</v>
      </c>
      <c r="C4" s="160"/>
      <c r="D4" s="30"/>
      <c r="E4" s="144" t="s">
        <v>152</v>
      </c>
    </row>
    <row r="5" spans="1:5" s="1" customFormat="1" ht="38.25">
      <c r="A5" s="231" t="s">
        <v>334</v>
      </c>
      <c r="B5" s="212" t="s">
        <v>432</v>
      </c>
      <c r="C5" s="160"/>
      <c r="D5" s="105" t="s">
        <v>111</v>
      </c>
      <c r="E5" s="68"/>
    </row>
    <row r="6" spans="1:5" s="1" customFormat="1" ht="25.5">
      <c r="A6" s="231"/>
      <c r="B6" s="212"/>
      <c r="C6" s="171"/>
      <c r="D6" s="105" t="s">
        <v>112</v>
      </c>
      <c r="E6" s="68"/>
    </row>
    <row r="7" spans="1:5" s="1" customFormat="1" ht="38.25">
      <c r="A7" s="231"/>
      <c r="B7" s="212"/>
      <c r="C7" s="171"/>
      <c r="D7" s="105" t="s">
        <v>113</v>
      </c>
      <c r="E7" s="68"/>
    </row>
    <row r="8" spans="1:5" s="1" customFormat="1" ht="38.25">
      <c r="A8" s="231"/>
      <c r="B8" s="212"/>
      <c r="C8" s="171"/>
      <c r="D8" s="105" t="s">
        <v>115</v>
      </c>
      <c r="E8" s="68"/>
    </row>
    <row r="9" spans="1:5" s="1" customFormat="1" ht="38.25">
      <c r="A9" s="231"/>
      <c r="B9" s="212"/>
      <c r="C9" s="171"/>
      <c r="D9" s="105" t="s">
        <v>114</v>
      </c>
      <c r="E9" s="68"/>
    </row>
    <row r="10" spans="1:5" s="1" customFormat="1" ht="25.5">
      <c r="A10" s="231"/>
      <c r="B10" s="212"/>
      <c r="C10" s="171"/>
      <c r="D10" s="105" t="s">
        <v>116</v>
      </c>
      <c r="E10" s="68"/>
    </row>
    <row r="11" spans="1:5" s="1" customFormat="1" ht="38.25">
      <c r="A11" s="231"/>
      <c r="B11" s="212"/>
      <c r="C11" s="171"/>
      <c r="D11" s="6" t="s">
        <v>88</v>
      </c>
      <c r="E11" s="68"/>
    </row>
    <row r="12" spans="1:5" s="1" customFormat="1" ht="12.75">
      <c r="A12" s="231"/>
      <c r="B12" s="212"/>
      <c r="C12" s="160"/>
      <c r="D12" s="6" t="s">
        <v>120</v>
      </c>
      <c r="E12" s="68"/>
    </row>
    <row r="13" spans="1:5" s="1" customFormat="1" ht="25.5">
      <c r="A13" s="231"/>
      <c r="B13" s="212"/>
      <c r="C13" s="160"/>
      <c r="D13" s="6" t="s">
        <v>119</v>
      </c>
      <c r="E13" s="68"/>
    </row>
    <row r="14" spans="1:5" s="1" customFormat="1" ht="76.5">
      <c r="A14" s="231"/>
      <c r="B14" s="212"/>
      <c r="C14" s="160"/>
      <c r="D14" s="6" t="s">
        <v>117</v>
      </c>
      <c r="E14" s="68"/>
    </row>
    <row r="15" spans="1:5" s="1" customFormat="1" ht="51">
      <c r="A15" s="231"/>
      <c r="B15" s="212"/>
      <c r="C15" s="160"/>
      <c r="D15" s="6" t="s">
        <v>118</v>
      </c>
      <c r="E15" s="68"/>
    </row>
    <row r="16" spans="1:5" ht="15">
      <c r="A16" s="231" t="s">
        <v>335</v>
      </c>
      <c r="B16" s="212" t="s">
        <v>433</v>
      </c>
      <c r="C16" s="170"/>
      <c r="D16" s="6" t="s">
        <v>132</v>
      </c>
      <c r="E16" s="68"/>
    </row>
    <row r="17" spans="1:5" ht="25.5">
      <c r="A17" s="231"/>
      <c r="B17" s="212"/>
      <c r="C17" s="166"/>
      <c r="D17" s="6" t="s">
        <v>129</v>
      </c>
      <c r="E17" s="68"/>
    </row>
    <row r="18" spans="1:5" ht="15">
      <c r="A18" s="231"/>
      <c r="B18" s="212"/>
      <c r="C18" s="166"/>
      <c r="D18" s="6" t="s">
        <v>130</v>
      </c>
      <c r="E18" s="68"/>
    </row>
    <row r="19" spans="1:5" ht="15">
      <c r="A19" s="231"/>
      <c r="B19" s="212"/>
      <c r="C19" s="166"/>
      <c r="D19" s="6" t="s">
        <v>131</v>
      </c>
      <c r="E19" s="68"/>
    </row>
    <row r="20" spans="1:5" ht="25.5">
      <c r="A20" s="231"/>
      <c r="B20" s="212"/>
      <c r="C20" s="166"/>
      <c r="D20" s="6" t="s">
        <v>133</v>
      </c>
      <c r="E20" s="68"/>
    </row>
    <row r="21" spans="1:5" ht="25.5">
      <c r="A21" s="231"/>
      <c r="B21" s="212"/>
      <c r="C21" s="166"/>
      <c r="D21" s="6" t="s">
        <v>134</v>
      </c>
      <c r="E21" s="68"/>
    </row>
    <row r="22" spans="1:5" ht="15">
      <c r="A22" s="118" t="s">
        <v>336</v>
      </c>
      <c r="B22" s="252" t="s">
        <v>10</v>
      </c>
      <c r="C22" s="252"/>
      <c r="D22" s="252"/>
      <c r="E22" s="253"/>
    </row>
    <row r="23" spans="1:5" ht="15">
      <c r="A23" s="259" t="s">
        <v>523</v>
      </c>
      <c r="B23" s="212" t="s">
        <v>434</v>
      </c>
      <c r="C23" s="166"/>
      <c r="D23" s="6" t="s">
        <v>132</v>
      </c>
      <c r="E23" s="68"/>
    </row>
    <row r="24" spans="1:5" ht="25.5">
      <c r="A24" s="259"/>
      <c r="B24" s="212"/>
      <c r="C24" s="166"/>
      <c r="D24" s="6" t="s">
        <v>129</v>
      </c>
      <c r="E24" s="68"/>
    </row>
    <row r="25" spans="1:5" ht="15">
      <c r="A25" s="259"/>
      <c r="B25" s="212"/>
      <c r="C25" s="166"/>
      <c r="D25" s="6" t="s">
        <v>130</v>
      </c>
      <c r="E25" s="68"/>
    </row>
    <row r="26" spans="1:5" ht="15">
      <c r="A26" s="259"/>
      <c r="B26" s="212"/>
      <c r="C26" s="166"/>
      <c r="D26" s="6" t="s">
        <v>131</v>
      </c>
      <c r="E26" s="68"/>
    </row>
    <row r="27" spans="1:5" ht="25.5">
      <c r="A27" s="259"/>
      <c r="B27" s="212"/>
      <c r="C27" s="166"/>
      <c r="D27" s="6" t="s">
        <v>133</v>
      </c>
      <c r="E27" s="68"/>
    </row>
    <row r="28" spans="1:5" ht="25.5">
      <c r="A28" s="259"/>
      <c r="B28" s="212"/>
      <c r="C28" s="166"/>
      <c r="D28" s="6" t="s">
        <v>134</v>
      </c>
      <c r="E28" s="68"/>
    </row>
    <row r="29" spans="1:5" ht="15">
      <c r="A29" s="259" t="s">
        <v>524</v>
      </c>
      <c r="B29" s="212" t="s">
        <v>435</v>
      </c>
      <c r="C29" s="166"/>
      <c r="D29" s="6" t="s">
        <v>132</v>
      </c>
      <c r="E29" s="68"/>
    </row>
    <row r="30" spans="1:5" ht="25.5">
      <c r="A30" s="259"/>
      <c r="B30" s="212"/>
      <c r="C30" s="166"/>
      <c r="D30" s="6" t="s">
        <v>129</v>
      </c>
      <c r="E30" s="68"/>
    </row>
    <row r="31" spans="1:5" ht="15">
      <c r="A31" s="259"/>
      <c r="B31" s="212"/>
      <c r="C31" s="166"/>
      <c r="D31" s="6" t="s">
        <v>130</v>
      </c>
      <c r="E31" s="68"/>
    </row>
    <row r="32" spans="1:5" ht="15">
      <c r="A32" s="259"/>
      <c r="B32" s="212"/>
      <c r="C32" s="166"/>
      <c r="D32" s="6" t="s">
        <v>131</v>
      </c>
      <c r="E32" s="68"/>
    </row>
    <row r="33" spans="1:5" ht="25.5">
      <c r="A33" s="259"/>
      <c r="B33" s="212"/>
      <c r="C33" s="166"/>
      <c r="D33" s="6" t="s">
        <v>133</v>
      </c>
      <c r="E33" s="68"/>
    </row>
    <row r="34" spans="1:5" ht="25.5">
      <c r="A34" s="259"/>
      <c r="B34" s="212"/>
      <c r="C34" s="166"/>
      <c r="D34" s="6" t="s">
        <v>134</v>
      </c>
      <c r="E34" s="68"/>
    </row>
    <row r="35" spans="1:5" ht="38.25" customHeight="1">
      <c r="A35" s="259" t="s">
        <v>337</v>
      </c>
      <c r="B35" s="212" t="s">
        <v>436</v>
      </c>
      <c r="C35" s="166"/>
      <c r="D35" s="6" t="s">
        <v>100</v>
      </c>
      <c r="E35" s="68"/>
    </row>
    <row r="36" spans="1:5" ht="25.5">
      <c r="A36" s="259"/>
      <c r="B36" s="212"/>
      <c r="C36" s="166"/>
      <c r="D36" s="6" t="s">
        <v>101</v>
      </c>
      <c r="E36" s="68"/>
    </row>
    <row r="37" spans="1:5" ht="25.5">
      <c r="A37" s="259"/>
      <c r="B37" s="212"/>
      <c r="C37" s="166"/>
      <c r="D37" s="6" t="s">
        <v>102</v>
      </c>
      <c r="E37" s="68"/>
    </row>
    <row r="38" spans="1:5" ht="15">
      <c r="A38" s="259"/>
      <c r="B38" s="212"/>
      <c r="C38" s="166"/>
      <c r="D38" s="6" t="s">
        <v>103</v>
      </c>
      <c r="E38" s="68"/>
    </row>
    <row r="39" spans="1:5" ht="38.25" customHeight="1">
      <c r="A39" s="259" t="s">
        <v>338</v>
      </c>
      <c r="B39" s="212" t="s">
        <v>98</v>
      </c>
      <c r="C39" s="129"/>
      <c r="D39" s="50" t="s">
        <v>228</v>
      </c>
      <c r="E39" s="144" t="s">
        <v>152</v>
      </c>
    </row>
    <row r="40" spans="1:5" ht="15">
      <c r="A40" s="259"/>
      <c r="B40" s="212"/>
      <c r="C40" s="129"/>
      <c r="D40" s="50" t="s">
        <v>229</v>
      </c>
      <c r="E40" s="144" t="s">
        <v>152</v>
      </c>
    </row>
    <row r="41" spans="1:5" ht="15">
      <c r="A41" s="259"/>
      <c r="B41" s="212"/>
      <c r="C41" s="129"/>
      <c r="D41" s="50" t="s">
        <v>230</v>
      </c>
      <c r="E41" s="144" t="s">
        <v>152</v>
      </c>
    </row>
    <row r="42" spans="1:5" ht="15">
      <c r="A42" s="259"/>
      <c r="B42" s="212"/>
      <c r="C42" s="129"/>
      <c r="D42" s="50" t="s">
        <v>231</v>
      </c>
      <c r="E42" s="144" t="s">
        <v>152</v>
      </c>
    </row>
    <row r="43" spans="1:5" ht="63.75">
      <c r="A43" s="120" t="s">
        <v>339</v>
      </c>
      <c r="B43" s="50" t="s">
        <v>437</v>
      </c>
      <c r="C43" s="166"/>
      <c r="D43" s="30"/>
      <c r="E43" s="68"/>
    </row>
    <row r="44" spans="1:5" ht="102">
      <c r="A44" s="120" t="s">
        <v>340</v>
      </c>
      <c r="B44" s="50" t="s">
        <v>438</v>
      </c>
      <c r="C44" s="160"/>
      <c r="D44" s="30"/>
      <c r="E44" s="144" t="s">
        <v>152</v>
      </c>
    </row>
    <row r="45" spans="1:5" ht="102">
      <c r="A45" s="120" t="s">
        <v>341</v>
      </c>
      <c r="B45" s="50" t="s">
        <v>439</v>
      </c>
      <c r="C45" s="160"/>
      <c r="D45" s="30"/>
      <c r="E45" s="144" t="s">
        <v>152</v>
      </c>
    </row>
    <row r="46" spans="1:5" ht="25.5">
      <c r="A46" s="256" t="s">
        <v>342</v>
      </c>
      <c r="B46" s="254" t="s">
        <v>495</v>
      </c>
      <c r="C46" s="140"/>
      <c r="D46" s="6" t="s">
        <v>496</v>
      </c>
      <c r="E46" s="30"/>
    </row>
    <row r="47" spans="1:5" ht="15">
      <c r="A47" s="257"/>
      <c r="B47" s="254"/>
      <c r="C47" s="140"/>
      <c r="D47" s="6" t="s">
        <v>497</v>
      </c>
      <c r="E47" s="30"/>
    </row>
    <row r="48" spans="1:5" ht="26.25" thickBot="1">
      <c r="A48" s="258"/>
      <c r="B48" s="255"/>
      <c r="C48" s="182"/>
      <c r="D48" s="176" t="s">
        <v>498</v>
      </c>
      <c r="E48" s="30"/>
    </row>
    <row r="49" ht="15" hidden="1"/>
    <row r="50" ht="15" hidden="1"/>
    <row r="51" ht="15" hidden="1"/>
  </sheetData>
  <sheetProtection password="DCFC" sheet="1"/>
  <mergeCells count="17">
    <mergeCell ref="B22:E22"/>
    <mergeCell ref="B23:B28"/>
    <mergeCell ref="A23:A28"/>
    <mergeCell ref="A29:A34"/>
    <mergeCell ref="B29:B34"/>
    <mergeCell ref="B35:B38"/>
    <mergeCell ref="A35:A38"/>
    <mergeCell ref="B46:B48"/>
    <mergeCell ref="A46:A48"/>
    <mergeCell ref="A2:E2"/>
    <mergeCell ref="A1:E1"/>
    <mergeCell ref="B5:B15"/>
    <mergeCell ref="A5:A15"/>
    <mergeCell ref="B16:B21"/>
    <mergeCell ref="A16:A21"/>
    <mergeCell ref="B39:B42"/>
    <mergeCell ref="A39:A42"/>
  </mergeCells>
  <dataValidations count="5">
    <dataValidation type="list" allowBlank="1" showInputMessage="1" showErrorMessage="1" sqref="C4:C15 C44:C45">
      <formula1>"1,2,3,4,5"</formula1>
    </dataValidation>
    <dataValidation type="list" allowBlank="1" showInputMessage="1" showErrorMessage="1" sqref="C35:C38 C43">
      <formula1>"0-9%,10-24%,25-50%,50% felett"</formula1>
    </dataValidation>
    <dataValidation type="list" allowBlank="1" showInputMessage="1" showErrorMessage="1" sqref="C16:C21">
      <formula1>"Nincs megemlítve,Általánosan szerepel a tervben,Részletesen kidolgozott"</formula1>
    </dataValidation>
    <dataValidation type="list" allowBlank="1" showInputMessage="1" showErrorMessage="1" sqref="C23:C34">
      <formula1>"Egyáltalán nem,Részben,Teljes mértékben"</formula1>
    </dataValidation>
    <dataValidation type="list" allowBlank="1" showInputMessage="1" showErrorMessage="1" sqref="C46:C48">
      <formula1>"IGEN,NEM"</formula1>
    </dataValidation>
  </dataValidations>
  <printOptions/>
  <pageMargins left="0.75" right="0.75" top="1" bottom="1" header="0.5" footer="0.5"/>
  <pageSetup horizontalDpi="300" verticalDpi="300" orientation="portrait" paperSize="9" scale="75" r:id="rId1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J43"/>
  <sheetViews>
    <sheetView zoomScale="85" zoomScaleNormal="85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" sqref="D4"/>
    </sheetView>
  </sheetViews>
  <sheetFormatPr defaultColWidth="0" defaultRowHeight="15" zeroHeight="1"/>
  <cols>
    <col min="1" max="1" width="10.00390625" style="73" customWidth="1"/>
    <col min="2" max="2" width="48.28125" style="135" customWidth="1"/>
    <col min="3" max="3" width="14.57421875" style="135" customWidth="1"/>
    <col min="4" max="4" width="41.421875" style="0" customWidth="1"/>
    <col min="5" max="5" width="53.57421875" style="0" customWidth="1"/>
    <col min="6" max="6" width="25.00390625" style="0" hidden="1" customWidth="1"/>
    <col min="7" max="7" width="23.421875" style="0" hidden="1" customWidth="1"/>
    <col min="8" max="8" width="19.140625" style="0" hidden="1" customWidth="1"/>
    <col min="9" max="16384" width="0" style="0" hidden="1" customWidth="1"/>
  </cols>
  <sheetData>
    <row r="1" spans="1:6" s="19" customFormat="1" ht="20.25">
      <c r="A1" s="220" t="s">
        <v>17</v>
      </c>
      <c r="B1" s="221"/>
      <c r="C1" s="221"/>
      <c r="D1" s="221"/>
      <c r="E1" s="222"/>
      <c r="F1" s="56"/>
    </row>
    <row r="2" spans="1:6" s="20" customFormat="1" ht="18.75">
      <c r="A2" s="223" t="s">
        <v>32</v>
      </c>
      <c r="B2" s="199" t="s">
        <v>32</v>
      </c>
      <c r="C2" s="199"/>
      <c r="D2" s="199"/>
      <c r="E2" s="232"/>
      <c r="F2" s="57"/>
    </row>
    <row r="3" spans="1:6" s="20" customFormat="1" ht="25.5">
      <c r="A3" s="66" t="s">
        <v>138</v>
      </c>
      <c r="B3" s="38" t="s">
        <v>164</v>
      </c>
      <c r="C3" s="38" t="s">
        <v>163</v>
      </c>
      <c r="D3" s="38" t="s">
        <v>165</v>
      </c>
      <c r="E3" s="67" t="s">
        <v>194</v>
      </c>
      <c r="F3" s="57"/>
    </row>
    <row r="4" spans="1:10" ht="76.5">
      <c r="A4" s="115" t="s">
        <v>343</v>
      </c>
      <c r="B4" s="50" t="s">
        <v>440</v>
      </c>
      <c r="C4" s="160"/>
      <c r="D4" s="30"/>
      <c r="E4" s="144" t="s">
        <v>152</v>
      </c>
      <c r="F4" s="1"/>
      <c r="G4" s="1"/>
      <c r="H4" s="1"/>
      <c r="I4" s="1"/>
      <c r="J4" s="1"/>
    </row>
    <row r="5" spans="1:10" ht="51">
      <c r="A5" s="115" t="s">
        <v>344</v>
      </c>
      <c r="B5" s="50" t="s">
        <v>441</v>
      </c>
      <c r="C5" s="160"/>
      <c r="D5" s="30"/>
      <c r="E5" s="144" t="s">
        <v>152</v>
      </c>
      <c r="F5" s="1"/>
      <c r="G5" s="1"/>
      <c r="H5" s="1"/>
      <c r="I5" s="1"/>
      <c r="J5" s="1"/>
    </row>
    <row r="6" spans="1:10" ht="38.25">
      <c r="A6" s="115" t="s">
        <v>345</v>
      </c>
      <c r="B6" s="50" t="s">
        <v>466</v>
      </c>
      <c r="C6" s="174"/>
      <c r="D6" s="30"/>
      <c r="E6" s="68"/>
      <c r="F6" s="1"/>
      <c r="G6" s="1"/>
      <c r="H6" s="1"/>
      <c r="I6" s="1"/>
      <c r="J6" s="1"/>
    </row>
    <row r="7" spans="1:10" ht="25.5">
      <c r="A7" s="115" t="s">
        <v>346</v>
      </c>
      <c r="B7" s="50" t="s">
        <v>467</v>
      </c>
      <c r="C7" s="174"/>
      <c r="D7" s="30"/>
      <c r="E7" s="68"/>
      <c r="F7" s="1"/>
      <c r="G7" s="1"/>
      <c r="H7" s="1"/>
      <c r="I7" s="1"/>
      <c r="J7" s="1"/>
    </row>
    <row r="8" spans="1:10" ht="63.75">
      <c r="A8" s="115" t="s">
        <v>347</v>
      </c>
      <c r="B8" s="50" t="s">
        <v>442</v>
      </c>
      <c r="C8" s="160"/>
      <c r="D8" s="30"/>
      <c r="E8" s="144" t="s">
        <v>152</v>
      </c>
      <c r="F8" s="1"/>
      <c r="G8" s="1"/>
      <c r="H8" s="1"/>
      <c r="I8" s="1"/>
      <c r="J8" s="1"/>
    </row>
    <row r="9" spans="1:10" ht="15">
      <c r="A9" s="231" t="s">
        <v>348</v>
      </c>
      <c r="B9" s="212" t="s">
        <v>443</v>
      </c>
      <c r="C9" s="160"/>
      <c r="D9" s="30"/>
      <c r="E9" s="68"/>
      <c r="F9" s="1"/>
      <c r="G9" s="1"/>
      <c r="H9" s="1"/>
      <c r="I9" s="1"/>
      <c r="J9" s="1"/>
    </row>
    <row r="10" spans="1:10" ht="15">
      <c r="A10" s="231"/>
      <c r="B10" s="212"/>
      <c r="C10" s="160"/>
      <c r="D10" s="121" t="s">
        <v>104</v>
      </c>
      <c r="E10" s="68"/>
      <c r="F10" s="1"/>
      <c r="G10" s="1"/>
      <c r="H10" s="1"/>
      <c r="I10" s="1"/>
      <c r="J10" s="1"/>
    </row>
    <row r="11" spans="1:10" ht="15">
      <c r="A11" s="231"/>
      <c r="B11" s="212"/>
      <c r="C11" s="129"/>
      <c r="D11" s="121" t="s">
        <v>107</v>
      </c>
      <c r="E11" s="144" t="s">
        <v>152</v>
      </c>
      <c r="F11" s="1"/>
      <c r="G11" s="1"/>
      <c r="H11" s="1"/>
      <c r="I11" s="1"/>
      <c r="J11" s="1"/>
    </row>
    <row r="12" spans="1:10" ht="15">
      <c r="A12" s="231"/>
      <c r="B12" s="212"/>
      <c r="C12" s="166"/>
      <c r="D12" s="121" t="s">
        <v>109</v>
      </c>
      <c r="E12" s="68"/>
      <c r="F12" s="1"/>
      <c r="G12" s="1"/>
      <c r="H12" s="1"/>
      <c r="I12" s="1"/>
      <c r="J12" s="1"/>
    </row>
    <row r="13" spans="1:10" ht="15">
      <c r="A13" s="231"/>
      <c r="B13" s="212"/>
      <c r="C13" s="166"/>
      <c r="D13" s="121" t="s">
        <v>105</v>
      </c>
      <c r="E13" s="68"/>
      <c r="F13" s="1"/>
      <c r="G13" s="1"/>
      <c r="H13" s="1"/>
      <c r="I13" s="1"/>
      <c r="J13" s="1"/>
    </row>
    <row r="14" spans="1:10" ht="15">
      <c r="A14" s="231"/>
      <c r="B14" s="212"/>
      <c r="C14" s="166"/>
      <c r="D14" s="121" t="s">
        <v>106</v>
      </c>
      <c r="E14" s="68"/>
      <c r="F14" s="1"/>
      <c r="G14" s="1"/>
      <c r="H14" s="1"/>
      <c r="I14" s="1"/>
      <c r="J14" s="1"/>
    </row>
    <row r="15" spans="1:10" ht="15">
      <c r="A15" s="231"/>
      <c r="B15" s="212"/>
      <c r="C15" s="173"/>
      <c r="D15" s="121" t="s">
        <v>108</v>
      </c>
      <c r="E15" s="68"/>
      <c r="F15" s="1"/>
      <c r="G15" s="1"/>
      <c r="H15" s="1"/>
      <c r="I15" s="1"/>
      <c r="J15" s="1"/>
    </row>
    <row r="16" spans="1:10" ht="38.25">
      <c r="A16" s="115" t="s">
        <v>349</v>
      </c>
      <c r="B16" s="50" t="s">
        <v>444</v>
      </c>
      <c r="C16" s="160"/>
      <c r="D16" s="30"/>
      <c r="E16" s="68"/>
      <c r="F16" s="1"/>
      <c r="G16" s="1"/>
      <c r="H16" s="1"/>
      <c r="I16" s="1"/>
      <c r="J16" s="1"/>
    </row>
    <row r="17" spans="1:10" ht="51">
      <c r="A17" s="115" t="s">
        <v>350</v>
      </c>
      <c r="B17" s="50" t="s">
        <v>445</v>
      </c>
      <c r="C17" s="166"/>
      <c r="D17" s="30"/>
      <c r="E17" s="68"/>
      <c r="F17" s="1"/>
      <c r="G17" s="1"/>
      <c r="H17" s="1"/>
      <c r="I17" s="1"/>
      <c r="J17" s="1"/>
    </row>
    <row r="18" spans="1:10" ht="30" customHeight="1">
      <c r="A18" s="231" t="s">
        <v>351</v>
      </c>
      <c r="B18" s="212" t="s">
        <v>446</v>
      </c>
      <c r="C18" s="166"/>
      <c r="D18" s="6" t="s">
        <v>468</v>
      </c>
      <c r="E18" s="68"/>
      <c r="F18" s="1"/>
      <c r="G18" s="1"/>
      <c r="H18" s="1"/>
      <c r="I18" s="1"/>
      <c r="J18" s="1"/>
    </row>
    <row r="19" spans="1:10" ht="30" customHeight="1">
      <c r="A19" s="231"/>
      <c r="B19" s="212"/>
      <c r="C19" s="166"/>
      <c r="D19" s="6" t="s">
        <v>353</v>
      </c>
      <c r="E19" s="68"/>
      <c r="F19" s="1"/>
      <c r="G19" s="1"/>
      <c r="H19" s="1"/>
      <c r="I19" s="1"/>
      <c r="J19" s="1"/>
    </row>
    <row r="20" spans="1:10" ht="30" customHeight="1">
      <c r="A20" s="231"/>
      <c r="B20" s="212"/>
      <c r="C20" s="166"/>
      <c r="D20" s="6" t="s">
        <v>354</v>
      </c>
      <c r="E20" s="68"/>
      <c r="F20" s="1"/>
      <c r="G20" s="1"/>
      <c r="H20" s="1"/>
      <c r="I20" s="1"/>
      <c r="J20" s="1"/>
    </row>
    <row r="21" spans="1:10" ht="30" customHeight="1">
      <c r="A21" s="231"/>
      <c r="B21" s="212"/>
      <c r="C21" s="166"/>
      <c r="D21" s="6" t="s">
        <v>355</v>
      </c>
      <c r="E21" s="68"/>
      <c r="F21" s="1"/>
      <c r="G21" s="1"/>
      <c r="H21" s="1"/>
      <c r="I21" s="1"/>
      <c r="J21" s="1"/>
    </row>
    <row r="22" spans="1:10" ht="30" customHeight="1">
      <c r="A22" s="231"/>
      <c r="B22" s="212"/>
      <c r="C22" s="166"/>
      <c r="D22" s="6" t="s">
        <v>356</v>
      </c>
      <c r="E22" s="68"/>
      <c r="F22" s="1"/>
      <c r="G22" s="1"/>
      <c r="H22" s="1"/>
      <c r="I22" s="1"/>
      <c r="J22" s="1"/>
    </row>
    <row r="23" spans="1:10" ht="30" customHeight="1">
      <c r="A23" s="231"/>
      <c r="B23" s="212"/>
      <c r="C23" s="166"/>
      <c r="D23" s="6" t="s">
        <v>357</v>
      </c>
      <c r="E23" s="68"/>
      <c r="F23" s="1"/>
      <c r="G23" s="1"/>
      <c r="H23" s="1"/>
      <c r="I23" s="1"/>
      <c r="J23" s="1"/>
    </row>
    <row r="24" spans="1:10" ht="30" customHeight="1">
      <c r="A24" s="231"/>
      <c r="B24" s="212"/>
      <c r="C24" s="166"/>
      <c r="D24" s="6" t="s">
        <v>45</v>
      </c>
      <c r="E24" s="144" t="s">
        <v>152</v>
      </c>
      <c r="F24" s="1"/>
      <c r="G24" s="1"/>
      <c r="H24" s="1"/>
      <c r="I24" s="1"/>
      <c r="J24" s="1"/>
    </row>
    <row r="25" spans="1:10" ht="63.75">
      <c r="A25" s="115" t="s">
        <v>352</v>
      </c>
      <c r="B25" s="50" t="s">
        <v>447</v>
      </c>
      <c r="C25" s="160"/>
      <c r="D25" s="30"/>
      <c r="E25" s="144" t="s">
        <v>152</v>
      </c>
      <c r="F25" s="1"/>
      <c r="G25" s="1"/>
      <c r="H25" s="1"/>
      <c r="I25" s="1"/>
      <c r="J25" s="1"/>
    </row>
    <row r="26" spans="1:10" ht="38.25" customHeight="1">
      <c r="A26" s="231" t="s">
        <v>368</v>
      </c>
      <c r="B26" s="212" t="s">
        <v>99</v>
      </c>
      <c r="C26" s="129"/>
      <c r="D26" s="50" t="s">
        <v>228</v>
      </c>
      <c r="E26" s="144" t="s">
        <v>152</v>
      </c>
      <c r="F26" s="7"/>
      <c r="G26" s="7"/>
      <c r="H26" s="7"/>
      <c r="I26" s="7"/>
      <c r="J26" s="1"/>
    </row>
    <row r="27" spans="1:10" ht="15">
      <c r="A27" s="231"/>
      <c r="B27" s="212"/>
      <c r="C27" s="129"/>
      <c r="D27" s="50" t="s">
        <v>229</v>
      </c>
      <c r="E27" s="144" t="s">
        <v>152</v>
      </c>
      <c r="F27" s="7"/>
      <c r="G27" s="7"/>
      <c r="H27" s="7"/>
      <c r="I27" s="7"/>
      <c r="J27" s="1"/>
    </row>
    <row r="28" spans="1:10" ht="15">
      <c r="A28" s="231"/>
      <c r="B28" s="212"/>
      <c r="C28" s="129"/>
      <c r="D28" s="50" t="s">
        <v>230</v>
      </c>
      <c r="E28" s="144" t="s">
        <v>152</v>
      </c>
      <c r="F28" s="7"/>
      <c r="G28" s="7"/>
      <c r="H28" s="7"/>
      <c r="I28" s="7"/>
      <c r="J28" s="1"/>
    </row>
    <row r="29" spans="1:10" ht="15">
      <c r="A29" s="231"/>
      <c r="B29" s="212"/>
      <c r="C29" s="129"/>
      <c r="D29" s="50" t="s">
        <v>231</v>
      </c>
      <c r="E29" s="144" t="s">
        <v>152</v>
      </c>
      <c r="F29" s="7"/>
      <c r="G29" s="7"/>
      <c r="H29" s="7"/>
      <c r="I29" s="7"/>
      <c r="J29" s="1"/>
    </row>
    <row r="30" spans="1:10" ht="25.5" customHeight="1">
      <c r="A30" s="231" t="s">
        <v>369</v>
      </c>
      <c r="B30" s="212" t="s">
        <v>110</v>
      </c>
      <c r="C30" s="129"/>
      <c r="D30" s="50" t="s">
        <v>228</v>
      </c>
      <c r="E30" s="144" t="s">
        <v>152</v>
      </c>
      <c r="F30" s="1"/>
      <c r="G30" s="1"/>
      <c r="H30" s="1"/>
      <c r="I30" s="1"/>
      <c r="J30" s="1"/>
    </row>
    <row r="31" spans="1:10" ht="15">
      <c r="A31" s="231"/>
      <c r="B31" s="212"/>
      <c r="C31" s="129"/>
      <c r="D31" s="50" t="s">
        <v>229</v>
      </c>
      <c r="E31" s="144" t="s">
        <v>152</v>
      </c>
      <c r="F31" s="1"/>
      <c r="G31" s="1"/>
      <c r="H31" s="1"/>
      <c r="I31" s="1"/>
      <c r="J31" s="1"/>
    </row>
    <row r="32" spans="1:10" ht="15">
      <c r="A32" s="231"/>
      <c r="B32" s="212"/>
      <c r="C32" s="129"/>
      <c r="D32" s="50" t="s">
        <v>230</v>
      </c>
      <c r="E32" s="144" t="s">
        <v>152</v>
      </c>
      <c r="F32" s="1"/>
      <c r="G32" s="1"/>
      <c r="H32" s="1"/>
      <c r="I32" s="1"/>
      <c r="J32" s="1"/>
    </row>
    <row r="33" spans="1:10" ht="15">
      <c r="A33" s="231"/>
      <c r="B33" s="212"/>
      <c r="C33" s="129"/>
      <c r="D33" s="50" t="s">
        <v>231</v>
      </c>
      <c r="E33" s="144" t="s">
        <v>152</v>
      </c>
      <c r="F33" s="1"/>
      <c r="G33" s="1"/>
      <c r="H33" s="1"/>
      <c r="I33" s="1"/>
      <c r="J33" s="1"/>
    </row>
    <row r="34" spans="1:8" ht="38.25">
      <c r="A34" s="115" t="s">
        <v>525</v>
      </c>
      <c r="B34" s="85" t="s">
        <v>448</v>
      </c>
      <c r="C34" s="160"/>
      <c r="D34" s="30"/>
      <c r="E34" s="68"/>
      <c r="F34" s="8"/>
      <c r="G34" s="8"/>
      <c r="H34" s="8"/>
    </row>
    <row r="35" spans="1:8" ht="63.75">
      <c r="A35" s="231" t="s">
        <v>526</v>
      </c>
      <c r="B35" s="217" t="s">
        <v>449</v>
      </c>
      <c r="C35" s="166"/>
      <c r="D35" s="45" t="s">
        <v>358</v>
      </c>
      <c r="E35" s="68"/>
      <c r="F35" s="8"/>
      <c r="G35" s="8"/>
      <c r="H35" s="8"/>
    </row>
    <row r="36" spans="1:8" ht="51">
      <c r="A36" s="231"/>
      <c r="B36" s="217"/>
      <c r="C36" s="172"/>
      <c r="D36" s="45" t="s">
        <v>359</v>
      </c>
      <c r="E36" s="68"/>
      <c r="F36" s="8"/>
      <c r="G36" s="8"/>
      <c r="H36" s="8"/>
    </row>
    <row r="37" spans="1:8" ht="36" customHeight="1">
      <c r="A37" s="231"/>
      <c r="B37" s="217"/>
      <c r="C37" s="172"/>
      <c r="D37" s="45" t="s">
        <v>360</v>
      </c>
      <c r="E37" s="68"/>
      <c r="F37" s="8"/>
      <c r="G37" s="8"/>
      <c r="H37" s="8"/>
    </row>
    <row r="38" spans="1:8" ht="36" customHeight="1">
      <c r="A38" s="231"/>
      <c r="B38" s="217"/>
      <c r="C38" s="172"/>
      <c r="D38" s="45" t="s">
        <v>361</v>
      </c>
      <c r="E38" s="68"/>
      <c r="F38" s="8"/>
      <c r="G38" s="8"/>
      <c r="H38" s="8"/>
    </row>
    <row r="39" spans="1:8" ht="36" customHeight="1">
      <c r="A39" s="231"/>
      <c r="B39" s="217"/>
      <c r="C39" s="172"/>
      <c r="D39" s="45" t="s">
        <v>362</v>
      </c>
      <c r="E39" s="68"/>
      <c r="F39" s="8"/>
      <c r="G39" s="8"/>
      <c r="H39" s="8"/>
    </row>
    <row r="40" spans="1:8" ht="15">
      <c r="A40" s="229" t="s">
        <v>527</v>
      </c>
      <c r="B40" s="254" t="s">
        <v>499</v>
      </c>
      <c r="C40" s="140"/>
      <c r="D40" s="45" t="s">
        <v>500</v>
      </c>
      <c r="E40" s="68"/>
      <c r="F40" s="8"/>
      <c r="G40" s="8"/>
      <c r="H40" s="8"/>
    </row>
    <row r="41" spans="1:8" ht="25.5">
      <c r="A41" s="229"/>
      <c r="B41" s="254"/>
      <c r="C41" s="140"/>
      <c r="D41" s="45" t="s">
        <v>501</v>
      </c>
      <c r="E41" s="68"/>
      <c r="F41" s="8"/>
      <c r="G41" s="8"/>
      <c r="H41" s="8"/>
    </row>
    <row r="42" spans="1:8" ht="25.5">
      <c r="A42" s="229"/>
      <c r="B42" s="254"/>
      <c r="C42" s="140"/>
      <c r="D42" s="45" t="s">
        <v>502</v>
      </c>
      <c r="E42" s="68"/>
      <c r="F42" s="8"/>
      <c r="G42" s="8"/>
      <c r="H42" s="8"/>
    </row>
    <row r="43" spans="1:8" ht="26.25" thickBot="1">
      <c r="A43" s="230"/>
      <c r="B43" s="255"/>
      <c r="C43" s="182"/>
      <c r="D43" s="122" t="s">
        <v>503</v>
      </c>
      <c r="E43" s="83"/>
      <c r="F43" s="8"/>
      <c r="G43" s="8"/>
      <c r="H43" s="8"/>
    </row>
    <row r="44" ht="15" hidden="1"/>
  </sheetData>
  <sheetProtection password="DCFC" sheet="1"/>
  <mergeCells count="14">
    <mergeCell ref="B30:B33"/>
    <mergeCell ref="A30:A33"/>
    <mergeCell ref="B35:B39"/>
    <mergeCell ref="A35:A39"/>
    <mergeCell ref="B40:B43"/>
    <mergeCell ref="A40:A43"/>
    <mergeCell ref="B26:B29"/>
    <mergeCell ref="A26:A29"/>
    <mergeCell ref="A1:E1"/>
    <mergeCell ref="A2:E2"/>
    <mergeCell ref="B9:B15"/>
    <mergeCell ref="A9:A15"/>
    <mergeCell ref="B18:B24"/>
    <mergeCell ref="A18:A24"/>
  </mergeCells>
  <dataValidations count="8">
    <dataValidation type="list" allowBlank="1" showInputMessage="1" showErrorMessage="1" sqref="C4:C5 C16 C8:C9 C25 C34">
      <formula1>"Igen,Nem"</formula1>
    </dataValidation>
    <dataValidation type="decimal" operator="greaterThanOrEqual" allowBlank="1" showInputMessage="1" showErrorMessage="1" sqref="C6:C7 C15">
      <formula1>0</formula1>
    </dataValidation>
    <dataValidation type="list" allowBlank="1" showInputMessage="1" showErrorMessage="1" sqref="C10">
      <formula1>"Nemzeti,Nemzetközi"</formula1>
    </dataValidation>
    <dataValidation type="list" allowBlank="1" showInputMessage="1" showErrorMessage="1" sqref="C12">
      <formula1>"Folyamatban,Lezárult"</formula1>
    </dataValidation>
    <dataValidation type="list" allowBlank="1" showInputMessage="1" showErrorMessage="1" sqref="C14">
      <formula1>"Vezető partner,Résztvevő partner"</formula1>
    </dataValidation>
    <dataValidation type="whole" operator="greaterThanOrEqual" allowBlank="1" showInputMessage="1" showErrorMessage="1" sqref="C13">
      <formula1>0</formula1>
    </dataValidation>
    <dataValidation type="list" allowBlank="1" showInputMessage="1" showErrorMessage="1" sqref="C17">
      <formula1>"LEADER+,Új kapcsolat"</formula1>
    </dataValidation>
    <dataValidation type="list" allowBlank="1" showInputMessage="1" showErrorMessage="1" sqref="C40:C43">
      <formula1>"IGEN,NEM"</formula1>
    </dataValidation>
  </dataValidations>
  <printOptions/>
  <pageMargins left="0.75" right="0.75" top="1" bottom="1" header="0.5" footer="0.5"/>
  <pageSetup horizontalDpi="300" verticalDpi="300" orientation="portrait" paperSize="9" scale="79" r:id="rId2"/>
  <rowBreaks count="1" manualBreakCount="1">
    <brk id="25" max="255" man="1"/>
  </row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indexed="49"/>
  </sheetPr>
  <dimension ref="A1:J29"/>
  <sheetViews>
    <sheetView zoomScale="85" zoomScaleNormal="8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A10"/>
    </sheetView>
  </sheetViews>
  <sheetFormatPr defaultColWidth="0" defaultRowHeight="15" zeroHeight="1"/>
  <cols>
    <col min="1" max="1" width="11.421875" style="123" customWidth="1"/>
    <col min="2" max="2" width="37.140625" style="138" customWidth="1"/>
    <col min="3" max="3" width="12.28125" style="138" customWidth="1"/>
    <col min="4" max="4" width="31.00390625" style="9" customWidth="1"/>
    <col min="5" max="5" width="51.00390625" style="18" customWidth="1"/>
    <col min="6" max="6" width="25.00390625" style="9" hidden="1" customWidth="1"/>
    <col min="7" max="7" width="23.421875" style="9" hidden="1" customWidth="1"/>
    <col min="8" max="8" width="19.140625" style="9" hidden="1" customWidth="1"/>
    <col min="9" max="16384" width="0" style="9" hidden="1" customWidth="1"/>
  </cols>
  <sheetData>
    <row r="1" spans="1:6" s="19" customFormat="1" ht="20.25">
      <c r="A1" s="220" t="s">
        <v>17</v>
      </c>
      <c r="B1" s="221"/>
      <c r="C1" s="221"/>
      <c r="D1" s="221"/>
      <c r="E1" s="222"/>
      <c r="F1" s="56"/>
    </row>
    <row r="2" spans="1:6" s="20" customFormat="1" ht="18.75">
      <c r="A2" s="223" t="s">
        <v>31</v>
      </c>
      <c r="B2" s="199"/>
      <c r="C2" s="199"/>
      <c r="D2" s="199"/>
      <c r="E2" s="232"/>
      <c r="F2" s="57"/>
    </row>
    <row r="3" spans="1:6" s="20" customFormat="1" ht="25.5">
      <c r="A3" s="66" t="s">
        <v>138</v>
      </c>
      <c r="B3" s="38" t="s">
        <v>164</v>
      </c>
      <c r="C3" s="38" t="s">
        <v>163</v>
      </c>
      <c r="D3" s="38" t="s">
        <v>165</v>
      </c>
      <c r="E3" s="67" t="s">
        <v>194</v>
      </c>
      <c r="F3" s="57"/>
    </row>
    <row r="4" spans="1:10" ht="38.25">
      <c r="A4" s="231" t="s">
        <v>528</v>
      </c>
      <c r="B4" s="212" t="s">
        <v>450</v>
      </c>
      <c r="C4" s="170"/>
      <c r="D4" s="124" t="s">
        <v>363</v>
      </c>
      <c r="E4" s="68"/>
      <c r="F4" s="1"/>
      <c r="G4" s="1"/>
      <c r="H4" s="1"/>
      <c r="I4" s="1"/>
      <c r="J4" s="1"/>
    </row>
    <row r="5" spans="1:10" ht="38.25">
      <c r="A5" s="231"/>
      <c r="B5" s="212"/>
      <c r="C5" s="170"/>
      <c r="D5" s="125" t="s">
        <v>62</v>
      </c>
      <c r="E5" s="68"/>
      <c r="F5" s="1"/>
      <c r="G5" s="1"/>
      <c r="H5" s="1"/>
      <c r="I5" s="1"/>
      <c r="J5" s="1"/>
    </row>
    <row r="6" spans="1:10" ht="51">
      <c r="A6" s="231"/>
      <c r="B6" s="212"/>
      <c r="C6" s="170"/>
      <c r="D6" s="125" t="s">
        <v>364</v>
      </c>
      <c r="E6" s="68"/>
      <c r="F6" s="1"/>
      <c r="G6" s="1"/>
      <c r="H6" s="1"/>
      <c r="I6" s="1"/>
      <c r="J6" s="1"/>
    </row>
    <row r="7" spans="1:10" ht="25.5">
      <c r="A7" s="231"/>
      <c r="B7" s="212"/>
      <c r="C7" s="170"/>
      <c r="D7" s="124" t="s">
        <v>63</v>
      </c>
      <c r="E7" s="68"/>
      <c r="F7" s="1"/>
      <c r="G7" s="1"/>
      <c r="H7" s="1"/>
      <c r="I7" s="1"/>
      <c r="J7" s="1"/>
    </row>
    <row r="8" spans="1:10" ht="51">
      <c r="A8" s="231"/>
      <c r="B8" s="212"/>
      <c r="C8" s="170"/>
      <c r="D8" s="124" t="s">
        <v>365</v>
      </c>
      <c r="E8" s="68"/>
      <c r="F8" s="1"/>
      <c r="G8" s="1"/>
      <c r="H8" s="1"/>
      <c r="I8" s="1"/>
      <c r="J8" s="1"/>
    </row>
    <row r="9" spans="1:10" ht="51">
      <c r="A9" s="231"/>
      <c r="B9" s="212"/>
      <c r="C9" s="170"/>
      <c r="D9" s="124" t="s">
        <v>366</v>
      </c>
      <c r="E9" s="68"/>
      <c r="F9" s="1"/>
      <c r="G9" s="1"/>
      <c r="H9" s="1"/>
      <c r="I9" s="1"/>
      <c r="J9" s="1"/>
    </row>
    <row r="10" spans="1:10" ht="51">
      <c r="A10" s="231"/>
      <c r="B10" s="212"/>
      <c r="C10" s="170"/>
      <c r="D10" s="124" t="s">
        <v>367</v>
      </c>
      <c r="E10" s="68"/>
      <c r="F10" s="1"/>
      <c r="G10" s="1"/>
      <c r="H10" s="1"/>
      <c r="I10" s="1"/>
      <c r="J10" s="1"/>
    </row>
    <row r="11" spans="1:5" ht="89.25">
      <c r="A11" s="126" t="s">
        <v>529</v>
      </c>
      <c r="B11" s="50" t="s">
        <v>451</v>
      </c>
      <c r="C11" s="160"/>
      <c r="D11" s="30"/>
      <c r="E11" s="68"/>
    </row>
    <row r="12" spans="1:5" s="1" customFormat="1" ht="12.75">
      <c r="A12" s="244" t="s">
        <v>530</v>
      </c>
      <c r="B12" s="209" t="s">
        <v>452</v>
      </c>
      <c r="C12" s="129"/>
      <c r="D12" s="50" t="s">
        <v>228</v>
      </c>
      <c r="E12" s="144" t="s">
        <v>152</v>
      </c>
    </row>
    <row r="13" spans="1:5" s="1" customFormat="1" ht="12.75">
      <c r="A13" s="260"/>
      <c r="B13" s="210"/>
      <c r="C13" s="129"/>
      <c r="D13" s="50" t="s">
        <v>229</v>
      </c>
      <c r="E13" s="144" t="s">
        <v>152</v>
      </c>
    </row>
    <row r="14" spans="1:5" s="1" customFormat="1" ht="12.75">
      <c r="A14" s="260"/>
      <c r="B14" s="210"/>
      <c r="C14" s="129"/>
      <c r="D14" s="50" t="s">
        <v>230</v>
      </c>
      <c r="E14" s="144" t="s">
        <v>152</v>
      </c>
    </row>
    <row r="15" spans="1:5" s="1" customFormat="1" ht="12.75">
      <c r="A15" s="245"/>
      <c r="B15" s="211"/>
      <c r="C15" s="129"/>
      <c r="D15" s="50" t="s">
        <v>231</v>
      </c>
      <c r="E15" s="144" t="s">
        <v>152</v>
      </c>
    </row>
    <row r="16" spans="1:5" s="1" customFormat="1" ht="12.75">
      <c r="A16" s="244" t="s">
        <v>531</v>
      </c>
      <c r="B16" s="209" t="s">
        <v>453</v>
      </c>
      <c r="C16" s="129"/>
      <c r="D16" s="50" t="s">
        <v>228</v>
      </c>
      <c r="E16" s="144" t="s">
        <v>152</v>
      </c>
    </row>
    <row r="17" spans="1:5" s="1" customFormat="1" ht="12.75">
      <c r="A17" s="260"/>
      <c r="B17" s="210"/>
      <c r="C17" s="129"/>
      <c r="D17" s="50" t="s">
        <v>229</v>
      </c>
      <c r="E17" s="144" t="s">
        <v>152</v>
      </c>
    </row>
    <row r="18" spans="1:5" s="1" customFormat="1" ht="12.75">
      <c r="A18" s="260"/>
      <c r="B18" s="210"/>
      <c r="C18" s="129"/>
      <c r="D18" s="50" t="s">
        <v>230</v>
      </c>
      <c r="E18" s="144" t="s">
        <v>152</v>
      </c>
    </row>
    <row r="19" spans="1:5" s="1" customFormat="1" ht="12.75">
      <c r="A19" s="260"/>
      <c r="B19" s="210"/>
      <c r="C19" s="129"/>
      <c r="D19" s="50" t="s">
        <v>231</v>
      </c>
      <c r="E19" s="144" t="s">
        <v>152</v>
      </c>
    </row>
    <row r="20" s="1" customFormat="1" ht="12.75" hidden="1"/>
    <row r="21" ht="15" hidden="1"/>
    <row r="22" spans="1:3" s="1" customFormat="1" ht="12.75" hidden="1">
      <c r="A22" s="72"/>
      <c r="B22" s="39"/>
      <c r="C22" s="39"/>
    </row>
    <row r="23" spans="1:3" s="1" customFormat="1" ht="12.75" hidden="1">
      <c r="A23" s="72"/>
      <c r="B23" s="39"/>
      <c r="C23" s="39"/>
    </row>
    <row r="24" spans="1:3" s="1" customFormat="1" ht="12.75" hidden="1">
      <c r="A24" s="72"/>
      <c r="B24" s="39"/>
      <c r="C24" s="39"/>
    </row>
    <row r="25" spans="1:3" s="1" customFormat="1" ht="12.75" hidden="1">
      <c r="A25" s="72"/>
      <c r="B25" s="39"/>
      <c r="C25" s="39"/>
    </row>
    <row r="26" spans="1:3" s="1" customFormat="1" ht="12.75" hidden="1">
      <c r="A26" s="72"/>
      <c r="B26" s="39"/>
      <c r="C26" s="39"/>
    </row>
    <row r="27" spans="1:3" s="1" customFormat="1" ht="12.75" hidden="1">
      <c r="A27" s="72"/>
      <c r="B27" s="39"/>
      <c r="C27" s="39"/>
    </row>
    <row r="28" spans="1:3" s="1" customFormat="1" ht="12.75" hidden="1">
      <c r="A28" s="72"/>
      <c r="B28" s="39"/>
      <c r="C28" s="39"/>
    </row>
    <row r="29" spans="1:3" s="1" customFormat="1" ht="12.75" hidden="1">
      <c r="A29" s="72"/>
      <c r="B29" s="39"/>
      <c r="C29" s="39"/>
    </row>
  </sheetData>
  <sheetProtection password="DCFC" sheet="1"/>
  <mergeCells count="8">
    <mergeCell ref="A16:A19"/>
    <mergeCell ref="B16:B19"/>
    <mergeCell ref="A2:E2"/>
    <mergeCell ref="A1:E1"/>
    <mergeCell ref="B4:B10"/>
    <mergeCell ref="A4:A10"/>
    <mergeCell ref="B12:B15"/>
    <mergeCell ref="A12:A15"/>
  </mergeCells>
  <dataValidations count="2">
    <dataValidation type="list" allowBlank="1" showInputMessage="1" showErrorMessage="1" sqref="C4:C10">
      <formula1>"Igen,Nem"</formula1>
    </dataValidation>
    <dataValidation type="list" allowBlank="1" showInputMessage="1" showErrorMessage="1" sqref="C11">
      <formula1>"1,2,3,4,5"</formula1>
    </dataValidation>
  </dataValidations>
  <printOptions/>
  <pageMargins left="0.75" right="0.75" top="1" bottom="1" header="0.5" footer="0.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9"/>
  </sheetPr>
  <dimension ref="A1:I389"/>
  <sheetViews>
    <sheetView tabSelected="1" zoomScale="90" zoomScaleNormal="90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E4"/>
    </sheetView>
  </sheetViews>
  <sheetFormatPr defaultColWidth="0" defaultRowHeight="15" zeroHeight="1"/>
  <cols>
    <col min="1" max="1" width="10.7109375" style="31" customWidth="1"/>
    <col min="2" max="2" width="48.28125" style="23" customWidth="1"/>
    <col min="3" max="3" width="9.28125" style="23" customWidth="1"/>
    <col min="4" max="4" width="54.421875" style="23" customWidth="1"/>
    <col min="5" max="5" width="68.421875" style="23" customWidth="1"/>
    <col min="6" max="6" width="25.00390625" style="23" hidden="1" customWidth="1"/>
    <col min="7" max="7" width="23.421875" style="23" hidden="1" customWidth="1"/>
    <col min="8" max="8" width="19.140625" style="23" hidden="1" customWidth="1"/>
    <col min="9" max="16384" width="0" style="23" hidden="1" customWidth="1"/>
  </cols>
  <sheetData>
    <row r="1" spans="1:5" s="19" customFormat="1" ht="20.25" customHeight="1">
      <c r="A1" s="190" t="s">
        <v>17</v>
      </c>
      <c r="B1" s="191"/>
      <c r="C1" s="191"/>
      <c r="D1" s="191"/>
      <c r="E1" s="192"/>
    </row>
    <row r="2" spans="1:5" s="20" customFormat="1" ht="18.75">
      <c r="A2" s="198" t="s">
        <v>26</v>
      </c>
      <c r="B2" s="199"/>
      <c r="C2" s="199"/>
      <c r="D2" s="199"/>
      <c r="E2" s="199"/>
    </row>
    <row r="3" spans="1:5" s="20" customFormat="1" ht="25.5">
      <c r="A3" s="35" t="s">
        <v>138</v>
      </c>
      <c r="B3" s="36" t="s">
        <v>164</v>
      </c>
      <c r="C3" s="36" t="s">
        <v>193</v>
      </c>
      <c r="D3" s="36" t="s">
        <v>165</v>
      </c>
      <c r="E3" s="37" t="s">
        <v>194</v>
      </c>
    </row>
    <row r="4" spans="1:5" s="20" customFormat="1" ht="25.5" customHeight="1">
      <c r="A4" s="32">
        <v>1</v>
      </c>
      <c r="B4" s="203" t="s">
        <v>69</v>
      </c>
      <c r="C4" s="204"/>
      <c r="D4" s="204"/>
      <c r="E4" s="205"/>
    </row>
    <row r="5" spans="1:6" s="20" customFormat="1" ht="51">
      <c r="A5" s="195" t="s">
        <v>139</v>
      </c>
      <c r="B5" s="184" t="s">
        <v>376</v>
      </c>
      <c r="C5" s="140"/>
      <c r="D5" s="20" t="s">
        <v>148</v>
      </c>
      <c r="E5" s="183"/>
      <c r="F5" s="21"/>
    </row>
    <row r="6" spans="1:6" s="20" customFormat="1" ht="42" customHeight="1">
      <c r="A6" s="196"/>
      <c r="B6" s="185"/>
      <c r="C6" s="140"/>
      <c r="D6" s="20" t="s">
        <v>149</v>
      </c>
      <c r="E6" s="183"/>
      <c r="F6" s="21"/>
    </row>
    <row r="7" spans="1:6" s="20" customFormat="1" ht="39" customHeight="1">
      <c r="A7" s="196"/>
      <c r="B7" s="185"/>
      <c r="C7" s="140"/>
      <c r="D7" s="20" t="s">
        <v>150</v>
      </c>
      <c r="E7" s="183"/>
      <c r="F7" s="21"/>
    </row>
    <row r="8" spans="1:6" s="20" customFormat="1" ht="48.75" customHeight="1">
      <c r="A8" s="197"/>
      <c r="B8" s="186"/>
      <c r="C8" s="140"/>
      <c r="D8" s="20" t="s">
        <v>151</v>
      </c>
      <c r="E8" s="139" t="s">
        <v>152</v>
      </c>
      <c r="F8" s="21"/>
    </row>
    <row r="9" spans="1:6" s="20" customFormat="1" ht="34.5" customHeight="1">
      <c r="A9" s="200" t="s">
        <v>153</v>
      </c>
      <c r="B9" s="184" t="s">
        <v>385</v>
      </c>
      <c r="C9" s="140"/>
      <c r="D9" s="20" t="s">
        <v>154</v>
      </c>
      <c r="E9" s="183"/>
      <c r="F9" s="21"/>
    </row>
    <row r="10" spans="1:6" s="20" customFormat="1" ht="34.5" customHeight="1">
      <c r="A10" s="201"/>
      <c r="B10" s="185"/>
      <c r="C10" s="140"/>
      <c r="D10" s="20" t="s">
        <v>155</v>
      </c>
      <c r="E10" s="183"/>
      <c r="F10" s="21"/>
    </row>
    <row r="11" spans="1:6" s="20" customFormat="1" ht="34.5" customHeight="1">
      <c r="A11" s="201"/>
      <c r="B11" s="185"/>
      <c r="C11" s="140"/>
      <c r="D11" s="20" t="s">
        <v>156</v>
      </c>
      <c r="E11" s="183"/>
      <c r="F11" s="21"/>
    </row>
    <row r="12" spans="1:6" s="20" customFormat="1" ht="34.5" customHeight="1">
      <c r="A12" s="201"/>
      <c r="B12" s="185"/>
      <c r="C12" s="140"/>
      <c r="D12" s="20" t="s">
        <v>157</v>
      </c>
      <c r="E12" s="183"/>
      <c r="F12" s="21"/>
    </row>
    <row r="13" spans="1:6" s="20" customFormat="1" ht="34.5" customHeight="1">
      <c r="A13" s="202"/>
      <c r="B13" s="186"/>
      <c r="C13" s="140"/>
      <c r="D13" s="20" t="s">
        <v>158</v>
      </c>
      <c r="E13" s="139" t="s">
        <v>152</v>
      </c>
      <c r="F13" s="21"/>
    </row>
    <row r="14" spans="1:5" s="20" customFormat="1" ht="25.5">
      <c r="A14" s="195" t="s">
        <v>159</v>
      </c>
      <c r="B14" s="184" t="s">
        <v>454</v>
      </c>
      <c r="C14" s="140"/>
      <c r="D14" s="20" t="s">
        <v>166</v>
      </c>
      <c r="E14" s="183"/>
    </row>
    <row r="15" spans="1:6" s="20" customFormat="1" ht="12.75">
      <c r="A15" s="196"/>
      <c r="B15" s="185"/>
      <c r="C15" s="140"/>
      <c r="D15" s="20" t="s">
        <v>167</v>
      </c>
      <c r="E15" s="183"/>
      <c r="F15" s="21"/>
    </row>
    <row r="16" spans="1:6" s="20" customFormat="1" ht="25.5">
      <c r="A16" s="196"/>
      <c r="B16" s="185"/>
      <c r="C16" s="140"/>
      <c r="D16" s="20" t="s">
        <v>168</v>
      </c>
      <c r="E16" s="183"/>
      <c r="F16" s="21"/>
    </row>
    <row r="17" spans="1:6" s="20" customFormat="1" ht="12.75">
      <c r="A17" s="196"/>
      <c r="B17" s="185"/>
      <c r="C17" s="140"/>
      <c r="D17" s="20" t="s">
        <v>169</v>
      </c>
      <c r="E17" s="183"/>
      <c r="F17" s="21"/>
    </row>
    <row r="18" spans="1:6" s="20" customFormat="1" ht="12.75">
      <c r="A18" s="196"/>
      <c r="B18" s="185"/>
      <c r="C18" s="140"/>
      <c r="D18" s="20" t="s">
        <v>170</v>
      </c>
      <c r="E18" s="183"/>
      <c r="F18" s="21"/>
    </row>
    <row r="19" spans="1:6" s="20" customFormat="1" ht="12.75">
      <c r="A19" s="196"/>
      <c r="B19" s="185"/>
      <c r="C19" s="140"/>
      <c r="D19" s="20" t="s">
        <v>171</v>
      </c>
      <c r="E19" s="183"/>
      <c r="F19" s="21"/>
    </row>
    <row r="20" spans="1:6" s="20" customFormat="1" ht="25.5">
      <c r="A20" s="197"/>
      <c r="B20" s="186"/>
      <c r="C20" s="140"/>
      <c r="D20" s="20" t="s">
        <v>172</v>
      </c>
      <c r="E20" s="183"/>
      <c r="F20" s="21"/>
    </row>
    <row r="21" spans="1:5" s="20" customFormat="1" ht="36.75" customHeight="1">
      <c r="A21" s="187">
        <v>2</v>
      </c>
      <c r="B21" s="184" t="s">
        <v>377</v>
      </c>
      <c r="C21" s="141"/>
      <c r="D21" s="20" t="s">
        <v>161</v>
      </c>
      <c r="E21" s="183"/>
    </row>
    <row r="22" spans="1:5" s="20" customFormat="1" ht="36.75" customHeight="1">
      <c r="A22" s="188"/>
      <c r="B22" s="185"/>
      <c r="C22" s="183"/>
      <c r="D22" s="20" t="s">
        <v>160</v>
      </c>
      <c r="E22" s="183"/>
    </row>
    <row r="23" spans="1:5" s="20" customFormat="1" ht="36.75" customHeight="1">
      <c r="A23" s="188"/>
      <c r="B23" s="185"/>
      <c r="C23" s="141"/>
      <c r="D23" s="34" t="s">
        <v>176</v>
      </c>
      <c r="E23" s="183"/>
    </row>
    <row r="24" spans="1:5" s="20" customFormat="1" ht="36.75" customHeight="1">
      <c r="A24" s="188"/>
      <c r="B24" s="185"/>
      <c r="C24" s="141"/>
      <c r="D24" s="34" t="s">
        <v>173</v>
      </c>
      <c r="E24" s="183"/>
    </row>
    <row r="25" spans="1:5" s="20" customFormat="1" ht="36.75" customHeight="1">
      <c r="A25" s="188"/>
      <c r="B25" s="185"/>
      <c r="C25" s="141"/>
      <c r="D25" s="34" t="s">
        <v>174</v>
      </c>
      <c r="E25" s="183"/>
    </row>
    <row r="26" spans="1:5" s="20" customFormat="1" ht="36.75" customHeight="1">
      <c r="A26" s="189"/>
      <c r="B26" s="186"/>
      <c r="C26" s="141"/>
      <c r="D26" s="34" t="s">
        <v>175</v>
      </c>
      <c r="E26" s="183"/>
    </row>
    <row r="27" spans="1:5" s="20" customFormat="1" ht="30" customHeight="1">
      <c r="A27" s="193">
        <v>3</v>
      </c>
      <c r="B27" s="184" t="s">
        <v>378</v>
      </c>
      <c r="C27" s="141"/>
      <c r="D27" s="20" t="s">
        <v>183</v>
      </c>
      <c r="E27" s="183"/>
    </row>
    <row r="28" spans="1:5" s="20" customFormat="1" ht="30" customHeight="1">
      <c r="A28" s="194"/>
      <c r="B28" s="185"/>
      <c r="C28" s="141"/>
      <c r="D28" s="20" t="s">
        <v>177</v>
      </c>
      <c r="E28" s="139" t="s">
        <v>152</v>
      </c>
    </row>
    <row r="29" spans="1:5" s="20" customFormat="1" ht="30" customHeight="1">
      <c r="A29" s="194"/>
      <c r="B29" s="185"/>
      <c r="C29" s="141"/>
      <c r="D29" s="20" t="s">
        <v>178</v>
      </c>
      <c r="E29" s="183"/>
    </row>
    <row r="30" spans="1:5" s="20" customFormat="1" ht="30" customHeight="1">
      <c r="A30" s="194"/>
      <c r="B30" s="185"/>
      <c r="C30" s="141"/>
      <c r="D30" s="20" t="s">
        <v>179</v>
      </c>
      <c r="E30" s="183"/>
    </row>
    <row r="31" spans="1:5" s="20" customFormat="1" ht="30" customHeight="1">
      <c r="A31" s="194"/>
      <c r="B31" s="185"/>
      <c r="C31" s="141"/>
      <c r="D31" s="20" t="s">
        <v>180</v>
      </c>
      <c r="E31" s="183"/>
    </row>
    <row r="32" spans="1:5" s="20" customFormat="1" ht="30" customHeight="1">
      <c r="A32" s="194"/>
      <c r="B32" s="185"/>
      <c r="C32" s="141"/>
      <c r="D32" s="20" t="s">
        <v>181</v>
      </c>
      <c r="E32" s="183"/>
    </row>
    <row r="33" spans="1:5" s="20" customFormat="1" ht="30" customHeight="1">
      <c r="A33" s="194"/>
      <c r="B33" s="185"/>
      <c r="C33" s="141"/>
      <c r="D33" s="20" t="s">
        <v>182</v>
      </c>
      <c r="E33" s="139" t="s">
        <v>152</v>
      </c>
    </row>
    <row r="34" spans="1:5" s="20" customFormat="1" ht="32.25" customHeight="1">
      <c r="A34" s="187">
        <v>4</v>
      </c>
      <c r="B34" s="184" t="s">
        <v>379</v>
      </c>
      <c r="C34" s="141"/>
      <c r="D34" s="20" t="s">
        <v>185</v>
      </c>
      <c r="E34" s="183"/>
    </row>
    <row r="35" spans="1:5" s="20" customFormat="1" ht="32.25" customHeight="1">
      <c r="A35" s="188"/>
      <c r="B35" s="185"/>
      <c r="C35" s="141"/>
      <c r="D35" s="20" t="s">
        <v>186</v>
      </c>
      <c r="E35" s="183"/>
    </row>
    <row r="36" spans="1:5" s="20" customFormat="1" ht="32.25" customHeight="1">
      <c r="A36" s="188"/>
      <c r="B36" s="185"/>
      <c r="C36" s="141"/>
      <c r="D36" s="20" t="s">
        <v>187</v>
      </c>
      <c r="E36" s="183"/>
    </row>
    <row r="37" spans="1:5" s="20" customFormat="1" ht="32.25" customHeight="1">
      <c r="A37" s="189"/>
      <c r="B37" s="186"/>
      <c r="C37" s="141"/>
      <c r="D37" s="20" t="s">
        <v>188</v>
      </c>
      <c r="E37" s="183"/>
    </row>
    <row r="38" spans="1:5" s="20" customFormat="1" ht="65.25" customHeight="1">
      <c r="A38" s="187">
        <v>5</v>
      </c>
      <c r="B38" s="184" t="s">
        <v>380</v>
      </c>
      <c r="C38" s="141"/>
      <c r="D38" s="20" t="s">
        <v>370</v>
      </c>
      <c r="E38" s="139" t="s">
        <v>152</v>
      </c>
    </row>
    <row r="39" spans="1:5" s="19" customFormat="1" ht="65.25" customHeight="1">
      <c r="A39" s="188"/>
      <c r="B39" s="185"/>
      <c r="C39" s="143"/>
      <c r="D39" s="19" t="s">
        <v>190</v>
      </c>
      <c r="E39" s="139" t="s">
        <v>152</v>
      </c>
    </row>
    <row r="40" spans="1:5" s="19" customFormat="1" ht="65.25" customHeight="1">
      <c r="A40" s="188"/>
      <c r="B40" s="185"/>
      <c r="C40" s="143"/>
      <c r="D40" s="19" t="s">
        <v>189</v>
      </c>
      <c r="E40" s="183"/>
    </row>
    <row r="41" spans="1:5" s="19" customFormat="1" ht="65.25" customHeight="1">
      <c r="A41" s="189"/>
      <c r="B41" s="186"/>
      <c r="C41" s="143"/>
      <c r="D41" s="19" t="s">
        <v>455</v>
      </c>
      <c r="E41" s="142"/>
    </row>
    <row r="42" s="19" customFormat="1" ht="12.75" hidden="1">
      <c r="A42" s="31"/>
    </row>
    <row r="43" spans="1:4" s="19" customFormat="1" ht="12.75" hidden="1">
      <c r="A43" s="31"/>
      <c r="D43" s="22"/>
    </row>
    <row r="44" s="19" customFormat="1" ht="12.75" hidden="1">
      <c r="A44" s="31"/>
    </row>
    <row r="45" s="19" customFormat="1" ht="12.75" hidden="1">
      <c r="A45" s="31"/>
    </row>
    <row r="46" s="19" customFormat="1" ht="12.75" hidden="1">
      <c r="A46" s="31"/>
    </row>
    <row r="47" spans="1:5" s="20" customFormat="1" ht="12.75" hidden="1">
      <c r="A47" s="31"/>
      <c r="B47" s="19"/>
      <c r="C47" s="19"/>
      <c r="D47" s="19"/>
      <c r="E47" s="19"/>
    </row>
    <row r="48" spans="1:5" s="20" customFormat="1" ht="12.75" hidden="1">
      <c r="A48" s="31"/>
      <c r="B48" s="19"/>
      <c r="C48" s="19"/>
      <c r="D48" s="19"/>
      <c r="E48" s="19"/>
    </row>
    <row r="49" s="19" customFormat="1" ht="12.75" hidden="1">
      <c r="A49" s="31"/>
    </row>
    <row r="50" spans="1:4" s="19" customFormat="1" ht="12.75" hidden="1">
      <c r="A50" s="31"/>
      <c r="D50" s="22"/>
    </row>
    <row r="51" s="19" customFormat="1" ht="12.75" hidden="1">
      <c r="A51" s="31"/>
    </row>
    <row r="52" s="19" customFormat="1" ht="12.75" hidden="1">
      <c r="A52" s="31"/>
    </row>
    <row r="53" spans="1:4" s="19" customFormat="1" ht="12.75" hidden="1">
      <c r="A53" s="31"/>
      <c r="D53" s="22"/>
    </row>
    <row r="54" spans="2:5" ht="12.75" hidden="1">
      <c r="B54" s="19"/>
      <c r="C54" s="19"/>
      <c r="E54" s="19"/>
    </row>
    <row r="55" spans="2:5" ht="12.75" hidden="1">
      <c r="B55" s="19"/>
      <c r="C55" s="19"/>
      <c r="E55" s="19"/>
    </row>
    <row r="56" s="19" customFormat="1" ht="12.75" hidden="1">
      <c r="A56" s="31"/>
    </row>
    <row r="57" s="19" customFormat="1" ht="12.75" hidden="1">
      <c r="A57" s="31"/>
    </row>
    <row r="58" s="19" customFormat="1" ht="12.75" hidden="1">
      <c r="A58" s="31"/>
    </row>
    <row r="59" s="19" customFormat="1" ht="12.75" hidden="1">
      <c r="A59" s="31"/>
    </row>
    <row r="60" ht="12.75" hidden="1"/>
    <row r="61" ht="12.75" hidden="1"/>
    <row r="62" spans="2:3" ht="12.75" hidden="1">
      <c r="B62" s="24"/>
      <c r="C62" s="24"/>
    </row>
    <row r="63" spans="2:5" ht="12.75" hidden="1">
      <c r="B63" s="19"/>
      <c r="C63" s="19"/>
      <c r="D63" s="19"/>
      <c r="E63" s="19"/>
    </row>
    <row r="64" spans="2:5" ht="12.75" hidden="1">
      <c r="B64" s="19"/>
      <c r="C64" s="19"/>
      <c r="D64" s="19"/>
      <c r="E64" s="19"/>
    </row>
    <row r="65" s="19" customFormat="1" ht="12.75" hidden="1">
      <c r="A65" s="31"/>
    </row>
    <row r="66" spans="2:5" ht="12.75" hidden="1">
      <c r="B66" s="19"/>
      <c r="C66" s="19"/>
      <c r="D66" s="19"/>
      <c r="E66" s="19"/>
    </row>
    <row r="67" spans="2:5" ht="12.75" hidden="1">
      <c r="B67" s="19"/>
      <c r="C67" s="19"/>
      <c r="D67" s="19"/>
      <c r="E67" s="19"/>
    </row>
    <row r="68" spans="2:5" ht="12.75" hidden="1">
      <c r="B68" s="19"/>
      <c r="C68" s="19"/>
      <c r="D68" s="19"/>
      <c r="E68" s="19"/>
    </row>
    <row r="69" spans="2:5" ht="12.75" hidden="1">
      <c r="B69" s="19"/>
      <c r="C69" s="19"/>
      <c r="D69" s="19"/>
      <c r="E69" s="19"/>
    </row>
    <row r="70" spans="2:5" ht="12.75" hidden="1">
      <c r="B70" s="19"/>
      <c r="C70" s="19"/>
      <c r="D70" s="19"/>
      <c r="E70" s="19"/>
    </row>
    <row r="71" spans="2:5" ht="12.75" hidden="1">
      <c r="B71" s="19"/>
      <c r="C71" s="19"/>
      <c r="D71" s="19"/>
      <c r="E71" s="19"/>
    </row>
    <row r="72" spans="2:5" ht="12.75" hidden="1">
      <c r="B72" s="19"/>
      <c r="C72" s="19"/>
      <c r="D72" s="19"/>
      <c r="E72" s="19"/>
    </row>
    <row r="73" spans="2:5" ht="12.75" hidden="1">
      <c r="B73" s="19"/>
      <c r="C73" s="19"/>
      <c r="D73" s="19"/>
      <c r="E73" s="19"/>
    </row>
    <row r="74" spans="2:5" ht="12.75" hidden="1">
      <c r="B74" s="19"/>
      <c r="C74" s="19"/>
      <c r="D74" s="19"/>
      <c r="E74" s="19"/>
    </row>
    <row r="75" spans="2:5" ht="12.75" hidden="1">
      <c r="B75" s="19"/>
      <c r="C75" s="19"/>
      <c r="D75" s="19"/>
      <c r="E75" s="19"/>
    </row>
    <row r="76" spans="2:5" ht="12.75" hidden="1">
      <c r="B76" s="19"/>
      <c r="C76" s="19"/>
      <c r="D76" s="19"/>
      <c r="E76" s="19"/>
    </row>
    <row r="77" spans="2:5" ht="12.75" hidden="1">
      <c r="B77" s="19"/>
      <c r="C77" s="19"/>
      <c r="D77" s="19"/>
      <c r="E77" s="19"/>
    </row>
    <row r="78" spans="2:5" ht="12.75" hidden="1">
      <c r="B78" s="19"/>
      <c r="C78" s="19"/>
      <c r="D78" s="19"/>
      <c r="E78" s="19"/>
    </row>
    <row r="79" spans="2:5" ht="12.75" hidden="1">
      <c r="B79" s="19"/>
      <c r="C79" s="19"/>
      <c r="D79" s="19"/>
      <c r="E79" s="19"/>
    </row>
    <row r="80" spans="2:7" ht="12.75" hidden="1">
      <c r="B80" s="19"/>
      <c r="C80" s="19"/>
      <c r="D80" s="25"/>
      <c r="E80" s="26"/>
      <c r="F80" s="26"/>
      <c r="G80" s="19"/>
    </row>
    <row r="81" spans="2:6" ht="12.75" hidden="1">
      <c r="B81" s="19"/>
      <c r="C81" s="19"/>
      <c r="D81" s="27"/>
      <c r="E81" s="25"/>
      <c r="F81" s="25"/>
    </row>
    <row r="82" spans="2:6" ht="12.75" hidden="1">
      <c r="B82" s="19"/>
      <c r="C82" s="19"/>
      <c r="D82" s="27"/>
      <c r="E82" s="25"/>
      <c r="F82" s="25"/>
    </row>
    <row r="83" spans="2:6" ht="12.75" hidden="1">
      <c r="B83" s="19"/>
      <c r="C83" s="19"/>
      <c r="D83" s="27"/>
      <c r="E83" s="25"/>
      <c r="F83" s="25"/>
    </row>
    <row r="84" spans="2:6" ht="12.75" hidden="1">
      <c r="B84" s="19"/>
      <c r="C84" s="19"/>
      <c r="D84" s="25"/>
      <c r="E84" s="25"/>
      <c r="F84" s="25"/>
    </row>
    <row r="85" spans="2:6" ht="12.75" hidden="1">
      <c r="B85" s="19"/>
      <c r="C85" s="19"/>
      <c r="D85" s="25"/>
      <c r="E85" s="25"/>
      <c r="F85" s="25"/>
    </row>
    <row r="86" spans="2:6" ht="12.75" hidden="1">
      <c r="B86" s="19"/>
      <c r="C86" s="19"/>
      <c r="D86" s="25"/>
      <c r="E86" s="25"/>
      <c r="F86" s="25"/>
    </row>
    <row r="87" spans="2:6" ht="12.75" hidden="1">
      <c r="B87" s="19"/>
      <c r="C87" s="19"/>
      <c r="D87" s="25"/>
      <c r="E87" s="25"/>
      <c r="F87" s="25"/>
    </row>
    <row r="88" spans="2:6" ht="12.75" hidden="1">
      <c r="B88" s="19"/>
      <c r="C88" s="19"/>
      <c r="D88" s="25"/>
      <c r="E88" s="25"/>
      <c r="F88" s="25"/>
    </row>
    <row r="89" spans="2:6" ht="12.75" hidden="1">
      <c r="B89" s="19"/>
      <c r="C89" s="19"/>
      <c r="D89" s="25"/>
      <c r="E89" s="25"/>
      <c r="F89" s="25"/>
    </row>
    <row r="90" spans="2:6" ht="12.75" hidden="1">
      <c r="B90" s="19"/>
      <c r="C90" s="19"/>
      <c r="D90" s="25"/>
      <c r="E90" s="25"/>
      <c r="F90" s="25"/>
    </row>
    <row r="91" spans="1:9" s="19" customFormat="1" ht="12.75" hidden="1">
      <c r="A91" s="31"/>
      <c r="F91" s="26"/>
      <c r="G91" s="26"/>
      <c r="H91" s="25"/>
      <c r="I91" s="26"/>
    </row>
    <row r="92" spans="1:9" s="19" customFormat="1" ht="12.75" hidden="1">
      <c r="A92" s="31"/>
      <c r="F92" s="25"/>
      <c r="G92" s="25"/>
      <c r="H92" s="25"/>
      <c r="I92" s="25"/>
    </row>
    <row r="93" spans="1:9" s="19" customFormat="1" ht="12.75" hidden="1">
      <c r="A93" s="31"/>
      <c r="F93" s="25"/>
      <c r="G93" s="25"/>
      <c r="H93" s="25"/>
      <c r="I93" s="25"/>
    </row>
    <row r="94" spans="1:9" s="19" customFormat="1" ht="12.75" hidden="1">
      <c r="A94" s="31"/>
      <c r="F94" s="25"/>
      <c r="G94" s="25"/>
      <c r="H94" s="25"/>
      <c r="I94" s="25"/>
    </row>
    <row r="95" spans="1:9" s="19" customFormat="1" ht="12.75" hidden="1">
      <c r="A95" s="31"/>
      <c r="F95" s="25"/>
      <c r="G95" s="25"/>
      <c r="H95" s="25"/>
      <c r="I95" s="25"/>
    </row>
    <row r="96" spans="1:9" s="19" customFormat="1" ht="12.75" hidden="1">
      <c r="A96" s="31"/>
      <c r="F96" s="25"/>
      <c r="G96" s="25"/>
      <c r="H96" s="25"/>
      <c r="I96" s="25"/>
    </row>
    <row r="97" spans="1:9" s="19" customFormat="1" ht="12.75" hidden="1">
      <c r="A97" s="31"/>
      <c r="F97" s="25"/>
      <c r="G97" s="25"/>
      <c r="H97" s="25"/>
      <c r="I97" s="25"/>
    </row>
    <row r="98" s="19" customFormat="1" ht="12.75" hidden="1">
      <c r="A98" s="31"/>
    </row>
    <row r="99" s="19" customFormat="1" ht="12.75" hidden="1">
      <c r="A99" s="31"/>
    </row>
    <row r="100" spans="1:9" s="19" customFormat="1" ht="12.75" hidden="1">
      <c r="A100" s="31"/>
      <c r="F100" s="26"/>
      <c r="G100" s="26"/>
      <c r="H100" s="25"/>
      <c r="I100" s="26"/>
    </row>
    <row r="101" spans="1:9" s="19" customFormat="1" ht="12.75" hidden="1">
      <c r="A101" s="31"/>
      <c r="F101" s="25"/>
      <c r="G101" s="25"/>
      <c r="H101" s="25"/>
      <c r="I101" s="25"/>
    </row>
    <row r="102" spans="1:9" s="19" customFormat="1" ht="12.75" hidden="1">
      <c r="A102" s="31"/>
      <c r="F102" s="25"/>
      <c r="G102" s="25"/>
      <c r="H102" s="25"/>
      <c r="I102" s="25"/>
    </row>
    <row r="103" spans="1:9" s="19" customFormat="1" ht="12.75" hidden="1">
      <c r="A103" s="31"/>
      <c r="F103" s="25"/>
      <c r="G103" s="25"/>
      <c r="H103" s="25"/>
      <c r="I103" s="25"/>
    </row>
    <row r="104" spans="1:9" s="19" customFormat="1" ht="12.75" hidden="1">
      <c r="A104" s="31"/>
      <c r="F104" s="25"/>
      <c r="G104" s="25"/>
      <c r="H104" s="25"/>
      <c r="I104" s="25"/>
    </row>
    <row r="105" spans="1:9" s="19" customFormat="1" ht="12.75" hidden="1">
      <c r="A105" s="31"/>
      <c r="F105" s="25"/>
      <c r="G105" s="25"/>
      <c r="H105" s="25"/>
      <c r="I105" s="25"/>
    </row>
    <row r="106" spans="1:9" s="19" customFormat="1" ht="12.75" hidden="1">
      <c r="A106" s="31"/>
      <c r="F106" s="25"/>
      <c r="G106" s="25"/>
      <c r="H106" s="25"/>
      <c r="I106" s="25"/>
    </row>
    <row r="107" spans="1:9" s="19" customFormat="1" ht="12.75" hidden="1">
      <c r="A107" s="31"/>
      <c r="F107" s="25"/>
      <c r="G107" s="25"/>
      <c r="H107" s="25"/>
      <c r="I107" s="25"/>
    </row>
    <row r="108" spans="1:9" s="19" customFormat="1" ht="12.75" hidden="1">
      <c r="A108" s="31"/>
      <c r="F108" s="25"/>
      <c r="G108" s="25"/>
      <c r="H108" s="25"/>
      <c r="I108" s="25"/>
    </row>
    <row r="109" s="19" customFormat="1" ht="12.75" hidden="1">
      <c r="A109" s="31"/>
    </row>
    <row r="110" s="19" customFormat="1" ht="12.75" hidden="1">
      <c r="A110" s="31"/>
    </row>
    <row r="111" ht="12.75" hidden="1"/>
    <row r="112" spans="2:8" ht="12.75" hidden="1">
      <c r="B112" s="19"/>
      <c r="C112" s="19"/>
      <c r="F112" s="25"/>
      <c r="G112" s="25"/>
      <c r="H112" s="25"/>
    </row>
    <row r="113" spans="6:8" ht="12.75" hidden="1">
      <c r="F113" s="25"/>
      <c r="G113" s="25"/>
      <c r="H113" s="25"/>
    </row>
    <row r="114" spans="6:8" ht="12.75" hidden="1">
      <c r="F114" s="25"/>
      <c r="G114" s="25"/>
      <c r="H114" s="25"/>
    </row>
    <row r="115" spans="6:8" ht="12.75" hidden="1">
      <c r="F115" s="25"/>
      <c r="G115" s="25"/>
      <c r="H115" s="25"/>
    </row>
    <row r="116" spans="6:8" ht="12.75" hidden="1">
      <c r="F116" s="25"/>
      <c r="G116" s="25"/>
      <c r="H116" s="25"/>
    </row>
    <row r="117" spans="6:8" ht="12.75" hidden="1">
      <c r="F117" s="25"/>
      <c r="G117" s="25"/>
      <c r="H117" s="25"/>
    </row>
    <row r="118" ht="12.75" hidden="1"/>
    <row r="119" ht="12.75" hidden="1"/>
    <row r="120" spans="2:3" ht="12.75" hidden="1">
      <c r="B120" s="24"/>
      <c r="C120" s="24"/>
    </row>
    <row r="121" s="19" customFormat="1" ht="12.75" hidden="1">
      <c r="A121" s="31"/>
    </row>
    <row r="122" s="19" customFormat="1" ht="12.75" hidden="1">
      <c r="A122" s="31"/>
    </row>
    <row r="123" s="19" customFormat="1" ht="12.75" hidden="1">
      <c r="A123" s="31"/>
    </row>
    <row r="124" s="19" customFormat="1" ht="12.75" hidden="1">
      <c r="A124" s="31"/>
    </row>
    <row r="125" s="19" customFormat="1" ht="12.75" hidden="1">
      <c r="A125" s="31"/>
    </row>
    <row r="126" s="19" customFormat="1" ht="12.75" hidden="1">
      <c r="A126" s="31"/>
    </row>
    <row r="127" s="19" customFormat="1" ht="12.75" hidden="1">
      <c r="A127" s="31"/>
    </row>
    <row r="128" s="19" customFormat="1" ht="12.75" hidden="1">
      <c r="A128" s="31"/>
    </row>
    <row r="129" s="19" customFormat="1" ht="12.75" hidden="1">
      <c r="A129" s="31"/>
    </row>
    <row r="130" s="19" customFormat="1" ht="12.75" hidden="1">
      <c r="A130" s="31"/>
    </row>
    <row r="131" s="19" customFormat="1" ht="12.75" hidden="1">
      <c r="A131" s="31"/>
    </row>
    <row r="132" s="19" customFormat="1" ht="12.75" hidden="1">
      <c r="A132" s="31"/>
    </row>
    <row r="133" s="19" customFormat="1" ht="12.75" hidden="1">
      <c r="A133" s="31"/>
    </row>
    <row r="134" s="19" customFormat="1" ht="12.75" hidden="1">
      <c r="A134" s="31"/>
    </row>
    <row r="135" s="19" customFormat="1" ht="12.75" hidden="1">
      <c r="A135" s="31"/>
    </row>
    <row r="136" s="19" customFormat="1" ht="12.75" hidden="1">
      <c r="A136" s="31"/>
    </row>
    <row r="137" s="19" customFormat="1" ht="12.75" hidden="1">
      <c r="A137" s="31"/>
    </row>
    <row r="138" s="19" customFormat="1" ht="12.75" hidden="1">
      <c r="A138" s="31"/>
    </row>
    <row r="139" s="19" customFormat="1" ht="12.75" hidden="1">
      <c r="A139" s="31"/>
    </row>
    <row r="140" s="19" customFormat="1" ht="12.75" hidden="1">
      <c r="A140" s="31"/>
    </row>
    <row r="141" s="19" customFormat="1" ht="12.75" hidden="1">
      <c r="A141" s="31"/>
    </row>
    <row r="142" s="19" customFormat="1" ht="12.75" hidden="1">
      <c r="A142" s="31"/>
    </row>
    <row r="143" s="19" customFormat="1" ht="12.75" hidden="1">
      <c r="A143" s="31"/>
    </row>
    <row r="144" s="19" customFormat="1" ht="12.75" hidden="1">
      <c r="A144" s="31"/>
    </row>
    <row r="145" s="19" customFormat="1" ht="12.75" hidden="1">
      <c r="A145" s="31"/>
    </row>
    <row r="146" s="19" customFormat="1" ht="12.75" hidden="1">
      <c r="A146" s="31"/>
    </row>
    <row r="147" s="19" customFormat="1" ht="12.75" hidden="1">
      <c r="A147" s="31"/>
    </row>
    <row r="148" s="19" customFormat="1" ht="12.75" hidden="1">
      <c r="A148" s="31"/>
    </row>
    <row r="149" s="19" customFormat="1" ht="12.75" hidden="1">
      <c r="A149" s="31"/>
    </row>
    <row r="150" spans="2:3" ht="12.75" hidden="1">
      <c r="B150" s="24"/>
      <c r="C150" s="24"/>
    </row>
    <row r="151" spans="2:3" ht="12.75" hidden="1">
      <c r="B151" s="24"/>
      <c r="C151" s="24"/>
    </row>
    <row r="152" spans="2:3" ht="12.75" hidden="1">
      <c r="B152" s="24"/>
      <c r="C152" s="24"/>
    </row>
    <row r="153" spans="2:3" ht="12.75" hidden="1">
      <c r="B153" s="24"/>
      <c r="C153" s="24"/>
    </row>
    <row r="154" spans="2:5" ht="12.75" hidden="1">
      <c r="B154" s="19"/>
      <c r="C154" s="19"/>
      <c r="D154" s="19"/>
      <c r="E154" s="19"/>
    </row>
    <row r="155" spans="2:5" ht="12.75" hidden="1">
      <c r="B155" s="19"/>
      <c r="C155" s="19"/>
      <c r="D155" s="19"/>
      <c r="E155" s="19"/>
    </row>
    <row r="156" spans="2:3" ht="12.75" hidden="1">
      <c r="B156" s="24"/>
      <c r="C156" s="24"/>
    </row>
    <row r="157" spans="2:3" ht="12.75" hidden="1">
      <c r="B157" s="24"/>
      <c r="C157" s="24"/>
    </row>
    <row r="158" spans="2:3" ht="12.75" hidden="1">
      <c r="B158" s="24"/>
      <c r="C158" s="24"/>
    </row>
    <row r="159" spans="2:3" ht="12.75" hidden="1">
      <c r="B159" s="24"/>
      <c r="C159" s="24"/>
    </row>
    <row r="160" spans="2:3" ht="12.75" hidden="1">
      <c r="B160" s="24"/>
      <c r="C160" s="24"/>
    </row>
    <row r="161" spans="2:3" ht="12.75" hidden="1">
      <c r="B161" s="24"/>
      <c r="C161" s="24"/>
    </row>
    <row r="162" spans="2:3" ht="12.75" hidden="1">
      <c r="B162" s="24"/>
      <c r="C162" s="24"/>
    </row>
    <row r="163" spans="2:3" ht="12.75" hidden="1">
      <c r="B163" s="24"/>
      <c r="C163" s="24"/>
    </row>
    <row r="164" ht="12.75" hidden="1"/>
    <row r="165" ht="12.75" hidden="1"/>
    <row r="166" spans="2:3" ht="12.75" hidden="1">
      <c r="B166" s="24"/>
      <c r="C166" s="24"/>
    </row>
    <row r="167" spans="2:3" ht="12.75" hidden="1">
      <c r="B167" s="24"/>
      <c r="C167" s="24"/>
    </row>
    <row r="168" s="19" customFormat="1" ht="12.75" hidden="1">
      <c r="A168" s="31"/>
    </row>
    <row r="169" s="19" customFormat="1" ht="12.75" hidden="1">
      <c r="A169" s="31"/>
    </row>
    <row r="170" s="19" customFormat="1" ht="12.75" hidden="1">
      <c r="A170" s="31"/>
    </row>
    <row r="171" s="19" customFormat="1" ht="12.75" hidden="1">
      <c r="A171" s="31"/>
    </row>
    <row r="172" s="19" customFormat="1" ht="12.75" hidden="1">
      <c r="A172" s="31"/>
    </row>
    <row r="173" s="19" customFormat="1" ht="12.75" hidden="1">
      <c r="A173" s="31"/>
    </row>
    <row r="174" s="19" customFormat="1" ht="12.75" hidden="1">
      <c r="A174" s="31"/>
    </row>
    <row r="175" s="19" customFormat="1" ht="12.75" hidden="1">
      <c r="A175" s="31"/>
    </row>
    <row r="176" s="19" customFormat="1" ht="12.75" hidden="1">
      <c r="A176" s="31"/>
    </row>
    <row r="177" s="19" customFormat="1" ht="12.75" hidden="1">
      <c r="A177" s="31"/>
    </row>
    <row r="178" s="19" customFormat="1" ht="12.75" hidden="1">
      <c r="A178" s="31"/>
    </row>
    <row r="179" s="19" customFormat="1" ht="12.75" hidden="1">
      <c r="A179" s="31"/>
    </row>
    <row r="180" ht="12.75" hidden="1"/>
    <row r="181" s="19" customFormat="1" ht="12.75" hidden="1">
      <c r="A181" s="31"/>
    </row>
    <row r="182" s="19" customFormat="1" ht="12.75" hidden="1">
      <c r="A182" s="31"/>
    </row>
    <row r="183" spans="1:3" s="19" customFormat="1" ht="12.75" hidden="1">
      <c r="A183" s="31"/>
      <c r="B183" s="24"/>
      <c r="C183" s="24"/>
    </row>
    <row r="184" spans="2:5" ht="12.75" hidden="1">
      <c r="B184" s="19"/>
      <c r="C184" s="19"/>
      <c r="D184" s="19"/>
      <c r="E184" s="19"/>
    </row>
    <row r="185" spans="2:5" ht="12.75" hidden="1">
      <c r="B185" s="19"/>
      <c r="C185" s="19"/>
      <c r="D185" s="19"/>
      <c r="E185" s="19"/>
    </row>
    <row r="186" spans="2:5" ht="12.75" hidden="1">
      <c r="B186" s="19"/>
      <c r="C186" s="19"/>
      <c r="D186" s="19"/>
      <c r="E186" s="19"/>
    </row>
    <row r="187" spans="2:5" ht="12.75" hidden="1">
      <c r="B187" s="19"/>
      <c r="C187" s="19"/>
      <c r="D187" s="19"/>
      <c r="E187" s="19"/>
    </row>
    <row r="188" spans="2:5" ht="12.75" hidden="1">
      <c r="B188" s="19"/>
      <c r="C188" s="19"/>
      <c r="D188" s="19"/>
      <c r="E188" s="19"/>
    </row>
    <row r="189" spans="2:5" ht="12.75" hidden="1">
      <c r="B189" s="19"/>
      <c r="C189" s="19"/>
      <c r="D189" s="19"/>
      <c r="E189" s="19"/>
    </row>
    <row r="190" spans="2:5" ht="12.75" hidden="1">
      <c r="B190" s="19"/>
      <c r="C190" s="19"/>
      <c r="D190" s="19"/>
      <c r="E190" s="19"/>
    </row>
    <row r="191" spans="2:5" ht="12.75" hidden="1">
      <c r="B191" s="19"/>
      <c r="C191" s="19"/>
      <c r="D191" s="19"/>
      <c r="E191" s="19"/>
    </row>
    <row r="192" spans="2:5" ht="12.75" hidden="1">
      <c r="B192" s="19"/>
      <c r="C192" s="19"/>
      <c r="D192" s="19"/>
      <c r="E192" s="19"/>
    </row>
    <row r="193" spans="2:5" ht="12.75" hidden="1">
      <c r="B193" s="19"/>
      <c r="C193" s="19"/>
      <c r="D193" s="19"/>
      <c r="E193" s="19"/>
    </row>
    <row r="194" spans="2:5" ht="12.75" hidden="1">
      <c r="B194" s="19"/>
      <c r="C194" s="19"/>
      <c r="D194" s="19"/>
      <c r="E194" s="19"/>
    </row>
    <row r="195" spans="2:5" ht="12.75" hidden="1">
      <c r="B195" s="19"/>
      <c r="C195" s="19"/>
      <c r="D195" s="19"/>
      <c r="E195" s="19"/>
    </row>
    <row r="196" spans="2:5" ht="12.75" hidden="1">
      <c r="B196" s="19"/>
      <c r="C196" s="19"/>
      <c r="D196" s="19"/>
      <c r="E196" s="19"/>
    </row>
    <row r="197" spans="2:5" ht="12.75" hidden="1">
      <c r="B197" s="19"/>
      <c r="C197" s="19"/>
      <c r="D197" s="19"/>
      <c r="E197" s="19"/>
    </row>
    <row r="198" s="19" customFormat="1" ht="12.75" hidden="1">
      <c r="A198" s="31"/>
    </row>
    <row r="199" s="19" customFormat="1" ht="12.75" hidden="1">
      <c r="A199" s="31"/>
    </row>
    <row r="200" s="19" customFormat="1" ht="12.75" hidden="1">
      <c r="A200" s="31"/>
    </row>
    <row r="201" s="19" customFormat="1" ht="12.75" hidden="1">
      <c r="A201" s="31"/>
    </row>
    <row r="202" spans="1:3" s="19" customFormat="1" ht="12.75" hidden="1">
      <c r="A202" s="31"/>
      <c r="B202" s="24"/>
      <c r="C202" s="24"/>
    </row>
    <row r="203" s="19" customFormat="1" ht="12.75" hidden="1">
      <c r="A203" s="31"/>
    </row>
    <row r="204" s="19" customFormat="1" ht="12.75" hidden="1">
      <c r="A204" s="31"/>
    </row>
    <row r="205" s="19" customFormat="1" ht="12.75" hidden="1">
      <c r="A205" s="31"/>
    </row>
    <row r="206" s="19" customFormat="1" ht="12.75" hidden="1">
      <c r="A206" s="31"/>
    </row>
    <row r="207" s="19" customFormat="1" ht="12.75" hidden="1">
      <c r="A207" s="31"/>
    </row>
    <row r="208" s="19" customFormat="1" ht="12.75" hidden="1">
      <c r="A208" s="31"/>
    </row>
    <row r="209" s="19" customFormat="1" ht="12.75" hidden="1">
      <c r="A209" s="31"/>
    </row>
    <row r="210" s="19" customFormat="1" ht="12.75" hidden="1">
      <c r="A210" s="31"/>
    </row>
    <row r="211" s="19" customFormat="1" ht="12.75" hidden="1">
      <c r="A211" s="31"/>
    </row>
    <row r="212" s="19" customFormat="1" ht="12.75" hidden="1">
      <c r="A212" s="31"/>
    </row>
    <row r="213" s="19" customFormat="1" ht="12.75" hidden="1">
      <c r="A213" s="31"/>
    </row>
    <row r="214" s="19" customFormat="1" ht="12.75" hidden="1">
      <c r="A214" s="31"/>
    </row>
    <row r="215" s="19" customFormat="1" ht="12.75" hidden="1">
      <c r="A215" s="31"/>
    </row>
    <row r="216" s="19" customFormat="1" ht="12.75" hidden="1">
      <c r="A216" s="31"/>
    </row>
    <row r="217" s="19" customFormat="1" ht="12.75" hidden="1">
      <c r="A217" s="31"/>
    </row>
    <row r="218" s="19" customFormat="1" ht="12.75" hidden="1">
      <c r="A218" s="31"/>
    </row>
    <row r="219" spans="1:8" s="19" customFormat="1" ht="12.75" hidden="1">
      <c r="A219" s="31"/>
      <c r="F219" s="26"/>
      <c r="G219" s="26"/>
      <c r="H219" s="26"/>
    </row>
    <row r="220" spans="1:8" s="19" customFormat="1" ht="12.75" hidden="1">
      <c r="A220" s="31"/>
      <c r="F220" s="25"/>
      <c r="G220" s="25"/>
      <c r="H220" s="25"/>
    </row>
    <row r="221" spans="1:8" s="19" customFormat="1" ht="12.75" hidden="1">
      <c r="A221" s="31"/>
      <c r="F221" s="25"/>
      <c r="G221" s="25"/>
      <c r="H221" s="25"/>
    </row>
    <row r="222" spans="1:8" s="19" customFormat="1" ht="12.75" hidden="1">
      <c r="A222" s="31"/>
      <c r="F222" s="25"/>
      <c r="G222" s="25"/>
      <c r="H222" s="25"/>
    </row>
    <row r="223" spans="1:8" s="19" customFormat="1" ht="12.75" hidden="1">
      <c r="A223" s="31"/>
      <c r="F223" s="25"/>
      <c r="G223" s="25"/>
      <c r="H223" s="25"/>
    </row>
    <row r="224" spans="1:8" s="19" customFormat="1" ht="12.75" hidden="1">
      <c r="A224" s="31"/>
      <c r="F224" s="26"/>
      <c r="G224" s="26"/>
      <c r="H224" s="26"/>
    </row>
    <row r="225" spans="1:8" s="19" customFormat="1" ht="12.75" hidden="1">
      <c r="A225" s="31"/>
      <c r="F225" s="25"/>
      <c r="G225" s="25"/>
      <c r="H225" s="25"/>
    </row>
    <row r="226" spans="1:8" s="19" customFormat="1" ht="12.75" hidden="1">
      <c r="A226" s="31"/>
      <c r="F226" s="25"/>
      <c r="G226" s="25"/>
      <c r="H226" s="25"/>
    </row>
    <row r="227" spans="1:8" s="19" customFormat="1" ht="12.75" hidden="1">
      <c r="A227" s="31"/>
      <c r="F227" s="25"/>
      <c r="G227" s="25"/>
      <c r="H227" s="25"/>
    </row>
    <row r="228" s="19" customFormat="1" ht="12.75" hidden="1">
      <c r="A228" s="31"/>
    </row>
    <row r="229" spans="1:8" s="19" customFormat="1" ht="12.75" hidden="1">
      <c r="A229" s="31"/>
      <c r="F229" s="26"/>
      <c r="G229" s="26"/>
      <c r="H229" s="26"/>
    </row>
    <row r="230" spans="1:8" s="19" customFormat="1" ht="12.75" hidden="1">
      <c r="A230" s="31"/>
      <c r="F230" s="25"/>
      <c r="G230" s="25"/>
      <c r="H230" s="25"/>
    </row>
    <row r="231" spans="1:8" s="19" customFormat="1" ht="12.75" hidden="1">
      <c r="A231" s="31"/>
      <c r="F231" s="25"/>
      <c r="G231" s="25"/>
      <c r="H231" s="25"/>
    </row>
    <row r="232" spans="1:8" s="19" customFormat="1" ht="12.75" hidden="1">
      <c r="A232" s="31"/>
      <c r="F232" s="25"/>
      <c r="G232" s="25"/>
      <c r="H232" s="25"/>
    </row>
    <row r="233" s="19" customFormat="1" ht="12.75" hidden="1">
      <c r="A233" s="31"/>
    </row>
    <row r="234" s="19" customFormat="1" ht="12.75" hidden="1">
      <c r="A234" s="31"/>
    </row>
    <row r="235" s="19" customFormat="1" ht="12.75" hidden="1">
      <c r="A235" s="31"/>
    </row>
    <row r="236" s="19" customFormat="1" ht="12.75" hidden="1">
      <c r="A236" s="31"/>
    </row>
    <row r="237" s="19" customFormat="1" ht="12.75" hidden="1">
      <c r="A237" s="31"/>
    </row>
    <row r="238" spans="1:3" s="19" customFormat="1" ht="12.75" hidden="1">
      <c r="A238" s="31"/>
      <c r="B238" s="24"/>
      <c r="C238" s="24"/>
    </row>
    <row r="239" s="19" customFormat="1" ht="12.75" hidden="1">
      <c r="A239" s="31"/>
    </row>
    <row r="240" s="19" customFormat="1" ht="12.75" hidden="1">
      <c r="A240" s="31"/>
    </row>
    <row r="241" s="19" customFormat="1" ht="12.75" hidden="1">
      <c r="A241" s="31"/>
    </row>
    <row r="242" s="19" customFormat="1" ht="12.75" hidden="1">
      <c r="A242" s="31"/>
    </row>
    <row r="243" s="19" customFormat="1" ht="12.75" hidden="1">
      <c r="A243" s="31"/>
    </row>
    <row r="244" spans="1:5" s="19" customFormat="1" ht="12.75" hidden="1">
      <c r="A244" s="31"/>
      <c r="B244" s="23"/>
      <c r="C244" s="23"/>
      <c r="D244" s="23"/>
      <c r="E244" s="23"/>
    </row>
    <row r="245" spans="1:5" s="19" customFormat="1" ht="12.75" hidden="1">
      <c r="A245" s="31"/>
      <c r="B245" s="23"/>
      <c r="C245" s="23"/>
      <c r="D245" s="23"/>
      <c r="E245" s="23"/>
    </row>
    <row r="246" s="19" customFormat="1" ht="12.75" hidden="1">
      <c r="A246" s="31"/>
    </row>
    <row r="247" spans="1:5" s="19" customFormat="1" ht="12.75" hidden="1">
      <c r="A247" s="31"/>
      <c r="B247" s="23"/>
      <c r="C247" s="23"/>
      <c r="D247" s="23"/>
      <c r="E247" s="23"/>
    </row>
    <row r="248" s="19" customFormat="1" ht="12.75" hidden="1">
      <c r="A248" s="31"/>
    </row>
    <row r="249" s="19" customFormat="1" ht="12.75" hidden="1">
      <c r="A249" s="31"/>
    </row>
    <row r="250" spans="1:5" s="19" customFormat="1" ht="12.75" hidden="1">
      <c r="A250" s="31"/>
      <c r="B250" s="28"/>
      <c r="C250" s="28"/>
      <c r="D250" s="23"/>
      <c r="E250" s="23"/>
    </row>
    <row r="251" s="19" customFormat="1" ht="12.75" hidden="1">
      <c r="A251" s="31"/>
    </row>
    <row r="252" s="19" customFormat="1" ht="12.75" hidden="1">
      <c r="A252" s="31"/>
    </row>
    <row r="253" s="19" customFormat="1" ht="12.75" hidden="1">
      <c r="A253" s="31"/>
    </row>
    <row r="254" s="19" customFormat="1" ht="12.75" hidden="1">
      <c r="A254" s="31"/>
    </row>
    <row r="255" s="19" customFormat="1" ht="12.75" hidden="1">
      <c r="A255" s="31"/>
    </row>
    <row r="256" s="19" customFormat="1" ht="12.75" hidden="1">
      <c r="A256" s="31"/>
    </row>
    <row r="257" s="19" customFormat="1" ht="12.75" hidden="1">
      <c r="A257" s="31"/>
    </row>
    <row r="258" s="19" customFormat="1" ht="12.75" hidden="1">
      <c r="A258" s="31"/>
    </row>
    <row r="259" s="19" customFormat="1" ht="12.75" hidden="1">
      <c r="A259" s="31"/>
    </row>
    <row r="260" s="19" customFormat="1" ht="12.75" hidden="1">
      <c r="A260" s="31"/>
    </row>
    <row r="261" s="19" customFormat="1" ht="12.75" hidden="1">
      <c r="A261" s="31"/>
    </row>
    <row r="262" s="19" customFormat="1" ht="12.75" hidden="1">
      <c r="A262" s="31"/>
    </row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s="19" customFormat="1" ht="12.75" hidden="1">
      <c r="A275" s="31"/>
    </row>
    <row r="276" s="19" customFormat="1" ht="12.75" hidden="1">
      <c r="A276" s="31"/>
    </row>
    <row r="277" s="19" customFormat="1" ht="12.75" hidden="1">
      <c r="A277" s="31"/>
    </row>
    <row r="278" s="29" customFormat="1" ht="12.75" hidden="1">
      <c r="A278" s="31"/>
    </row>
    <row r="279" s="29" customFormat="1" ht="12.75" hidden="1">
      <c r="A279" s="31"/>
    </row>
    <row r="280" s="29" customFormat="1" ht="12.75" hidden="1">
      <c r="A280" s="31"/>
    </row>
    <row r="281" s="29" customFormat="1" ht="12.75" hidden="1">
      <c r="A281" s="31"/>
    </row>
    <row r="282" s="29" customFormat="1" ht="12.75" hidden="1">
      <c r="A282" s="31"/>
    </row>
    <row r="283" s="29" customFormat="1" ht="12.75" hidden="1">
      <c r="A283" s="31"/>
    </row>
    <row r="284" s="29" customFormat="1" ht="12.75" hidden="1">
      <c r="A284" s="31"/>
    </row>
    <row r="285" s="29" customFormat="1" ht="12.75" hidden="1">
      <c r="A285" s="31"/>
    </row>
    <row r="286" s="29" customFormat="1" ht="12.75" hidden="1">
      <c r="A286" s="31"/>
    </row>
    <row r="287" s="29" customFormat="1" ht="12.75" hidden="1">
      <c r="A287" s="31"/>
    </row>
    <row r="288" s="29" customFormat="1" ht="12.75" hidden="1">
      <c r="A288" s="31"/>
    </row>
    <row r="289" s="29" customFormat="1" ht="12.75" hidden="1">
      <c r="A289" s="31"/>
    </row>
    <row r="290" s="29" customFormat="1" ht="12.75" hidden="1">
      <c r="A290" s="31"/>
    </row>
    <row r="291" s="29" customFormat="1" ht="12.75" hidden="1">
      <c r="A291" s="31"/>
    </row>
    <row r="292" s="29" customFormat="1" ht="12.75" hidden="1">
      <c r="A292" s="31"/>
    </row>
    <row r="293" s="29" customFormat="1" ht="12.75" hidden="1">
      <c r="A293" s="31"/>
    </row>
    <row r="294" s="29" customFormat="1" ht="12.75" hidden="1">
      <c r="A294" s="31"/>
    </row>
    <row r="295" s="29" customFormat="1" ht="12.75" hidden="1">
      <c r="A295" s="31"/>
    </row>
    <row r="296" s="29" customFormat="1" ht="12.75" hidden="1">
      <c r="A296" s="31"/>
    </row>
    <row r="297" s="29" customFormat="1" ht="12.75" hidden="1">
      <c r="A297" s="31"/>
    </row>
    <row r="298" s="29" customFormat="1" ht="12.75" hidden="1">
      <c r="A298" s="31"/>
    </row>
    <row r="299" s="29" customFormat="1" ht="12.75" hidden="1">
      <c r="A299" s="31"/>
    </row>
    <row r="300" s="29" customFormat="1" ht="12.75" hidden="1">
      <c r="A300" s="31"/>
    </row>
    <row r="301" s="29" customFormat="1" ht="12.75" hidden="1">
      <c r="A301" s="31"/>
    </row>
    <row r="302" s="29" customFormat="1" ht="12.75" hidden="1">
      <c r="A302" s="31"/>
    </row>
    <row r="303" s="29" customFormat="1" ht="12.75" hidden="1">
      <c r="A303" s="31"/>
    </row>
    <row r="304" s="29" customFormat="1" ht="12.75" hidden="1">
      <c r="A304" s="31"/>
    </row>
    <row r="305" s="29" customFormat="1" ht="12.75" hidden="1">
      <c r="A305" s="31"/>
    </row>
    <row r="306" s="29" customFormat="1" ht="12.75" hidden="1">
      <c r="A306" s="31"/>
    </row>
    <row r="307" s="29" customFormat="1" ht="12.75" hidden="1">
      <c r="A307" s="31"/>
    </row>
    <row r="308" s="29" customFormat="1" ht="12.75" hidden="1">
      <c r="A308" s="31"/>
    </row>
    <row r="309" s="29" customFormat="1" ht="12.75" hidden="1">
      <c r="A309" s="31"/>
    </row>
    <row r="310" s="29" customFormat="1" ht="12.75" hidden="1">
      <c r="A310" s="31"/>
    </row>
    <row r="311" s="29" customFormat="1" ht="12.75" hidden="1">
      <c r="A311" s="31"/>
    </row>
    <row r="312" s="29" customFormat="1" ht="12.75" hidden="1">
      <c r="A312" s="31"/>
    </row>
    <row r="313" s="29" customFormat="1" ht="12.75" hidden="1">
      <c r="A313" s="31"/>
    </row>
    <row r="314" s="29" customFormat="1" ht="12.75" hidden="1">
      <c r="A314" s="31"/>
    </row>
    <row r="315" s="29" customFormat="1" ht="12.75" hidden="1">
      <c r="A315" s="31"/>
    </row>
    <row r="316" s="29" customFormat="1" ht="12.75" hidden="1">
      <c r="A316" s="31"/>
    </row>
    <row r="317" s="29" customFormat="1" ht="12.75" hidden="1">
      <c r="A317" s="31"/>
    </row>
    <row r="318" s="29" customFormat="1" ht="12.75" hidden="1">
      <c r="A318" s="31"/>
    </row>
    <row r="319" s="29" customFormat="1" ht="12.75" hidden="1">
      <c r="A319" s="31"/>
    </row>
    <row r="320" s="29" customFormat="1" ht="12.75" hidden="1">
      <c r="A320" s="31"/>
    </row>
    <row r="321" s="29" customFormat="1" ht="12.75" hidden="1">
      <c r="A321" s="31"/>
    </row>
    <row r="322" s="29" customFormat="1" ht="12.75" hidden="1">
      <c r="A322" s="31"/>
    </row>
    <row r="323" s="29" customFormat="1" ht="12.75" hidden="1">
      <c r="A323" s="31"/>
    </row>
    <row r="324" s="29" customFormat="1" ht="12.75" hidden="1">
      <c r="A324" s="31"/>
    </row>
    <row r="325" s="29" customFormat="1" ht="12.75" hidden="1">
      <c r="A325" s="31"/>
    </row>
    <row r="326" s="29" customFormat="1" ht="12.75" hidden="1">
      <c r="A326" s="31"/>
    </row>
    <row r="327" s="29" customFormat="1" ht="12.75" hidden="1">
      <c r="A327" s="31"/>
    </row>
    <row r="328" s="29" customFormat="1" ht="12.75" hidden="1">
      <c r="A328" s="31"/>
    </row>
    <row r="329" s="29" customFormat="1" ht="12.75" hidden="1">
      <c r="A329" s="31"/>
    </row>
    <row r="330" s="29" customFormat="1" ht="12.75" hidden="1">
      <c r="A330" s="31"/>
    </row>
    <row r="331" s="29" customFormat="1" ht="12.75" hidden="1">
      <c r="A331" s="31"/>
    </row>
    <row r="332" s="29" customFormat="1" ht="12.75" hidden="1">
      <c r="A332" s="31"/>
    </row>
    <row r="333" s="29" customFormat="1" ht="12.75" hidden="1">
      <c r="A333" s="31"/>
    </row>
    <row r="334" s="29" customFormat="1" ht="12.75" hidden="1">
      <c r="A334" s="31"/>
    </row>
    <row r="335" s="29" customFormat="1" ht="12.75" hidden="1">
      <c r="A335" s="31"/>
    </row>
    <row r="336" s="29" customFormat="1" ht="12.75" hidden="1">
      <c r="A336" s="31"/>
    </row>
    <row r="337" s="29" customFormat="1" ht="12.75" hidden="1">
      <c r="A337" s="31"/>
    </row>
    <row r="338" s="29" customFormat="1" ht="12.75" hidden="1">
      <c r="A338" s="31"/>
    </row>
    <row r="339" s="29" customFormat="1" ht="12.75" hidden="1">
      <c r="A339" s="31"/>
    </row>
    <row r="340" s="29" customFormat="1" ht="12.75" hidden="1">
      <c r="A340" s="31"/>
    </row>
    <row r="341" s="29" customFormat="1" ht="12.75" hidden="1">
      <c r="A341" s="31"/>
    </row>
    <row r="342" s="29" customFormat="1" ht="12.75" hidden="1">
      <c r="A342" s="31"/>
    </row>
    <row r="343" s="29" customFormat="1" ht="12.75" hidden="1">
      <c r="A343" s="31"/>
    </row>
    <row r="344" s="29" customFormat="1" ht="12.75" hidden="1">
      <c r="A344" s="31"/>
    </row>
    <row r="345" s="29" customFormat="1" ht="12.75" hidden="1">
      <c r="A345" s="31"/>
    </row>
    <row r="346" s="29" customFormat="1" ht="12.75" hidden="1">
      <c r="A346" s="31"/>
    </row>
    <row r="347" s="29" customFormat="1" ht="12.75" hidden="1">
      <c r="A347" s="31"/>
    </row>
    <row r="348" s="29" customFormat="1" ht="12.75" hidden="1">
      <c r="A348" s="31"/>
    </row>
    <row r="349" s="29" customFormat="1" ht="12.75" hidden="1">
      <c r="A349" s="31"/>
    </row>
    <row r="350" s="29" customFormat="1" ht="12.75" hidden="1">
      <c r="A350" s="31"/>
    </row>
    <row r="351" s="29" customFormat="1" ht="12.75" hidden="1">
      <c r="A351" s="31"/>
    </row>
    <row r="352" s="29" customFormat="1" ht="12.75" hidden="1">
      <c r="A352" s="31"/>
    </row>
    <row r="353" s="29" customFormat="1" ht="12.75" hidden="1">
      <c r="A353" s="31"/>
    </row>
    <row r="354" s="29" customFormat="1" ht="12.75" hidden="1">
      <c r="A354" s="31"/>
    </row>
    <row r="355" s="29" customFormat="1" ht="12.75" hidden="1">
      <c r="A355" s="31"/>
    </row>
    <row r="356" s="29" customFormat="1" ht="12.75" hidden="1">
      <c r="A356" s="31"/>
    </row>
    <row r="357" s="29" customFormat="1" ht="12.75" hidden="1">
      <c r="A357" s="31"/>
    </row>
    <row r="358" s="29" customFormat="1" ht="12.75" hidden="1">
      <c r="A358" s="31"/>
    </row>
    <row r="359" s="29" customFormat="1" ht="12.75" hidden="1">
      <c r="A359" s="31"/>
    </row>
    <row r="360" s="29" customFormat="1" ht="12.75" hidden="1">
      <c r="A360" s="31"/>
    </row>
    <row r="361" s="29" customFormat="1" ht="12.75" hidden="1">
      <c r="A361" s="31"/>
    </row>
    <row r="362" s="29" customFormat="1" ht="12.75" hidden="1">
      <c r="A362" s="31"/>
    </row>
    <row r="363" s="29" customFormat="1" ht="12.75" hidden="1">
      <c r="A363" s="31"/>
    </row>
    <row r="364" s="29" customFormat="1" ht="12.75" hidden="1">
      <c r="A364" s="31"/>
    </row>
    <row r="365" s="29" customFormat="1" ht="12.75" hidden="1">
      <c r="A365" s="31"/>
    </row>
    <row r="366" s="29" customFormat="1" ht="12.75" hidden="1">
      <c r="A366" s="31"/>
    </row>
    <row r="367" s="29" customFormat="1" ht="12.75" hidden="1">
      <c r="A367" s="31"/>
    </row>
    <row r="368" s="29" customFormat="1" ht="12.75" hidden="1">
      <c r="A368" s="31"/>
    </row>
    <row r="369" s="29" customFormat="1" ht="12.75" hidden="1">
      <c r="A369" s="31"/>
    </row>
    <row r="370" s="29" customFormat="1" ht="12.75" hidden="1">
      <c r="A370" s="31"/>
    </row>
    <row r="371" s="29" customFormat="1" ht="12.75" hidden="1">
      <c r="A371" s="31"/>
    </row>
    <row r="372" s="29" customFormat="1" ht="12.75" hidden="1">
      <c r="A372" s="31"/>
    </row>
    <row r="373" s="29" customFormat="1" ht="12.75" hidden="1">
      <c r="A373" s="31"/>
    </row>
    <row r="374" s="29" customFormat="1" ht="12.75" hidden="1">
      <c r="A374" s="31"/>
    </row>
    <row r="375" s="29" customFormat="1" ht="12.75" hidden="1">
      <c r="A375" s="31"/>
    </row>
    <row r="376" s="29" customFormat="1" ht="12.75" hidden="1">
      <c r="A376" s="31"/>
    </row>
    <row r="377" s="29" customFormat="1" ht="12.75" hidden="1">
      <c r="A377" s="31"/>
    </row>
    <row r="378" s="29" customFormat="1" ht="12.75" hidden="1">
      <c r="A378" s="31"/>
    </row>
    <row r="379" s="29" customFormat="1" ht="12.75" hidden="1">
      <c r="A379" s="31"/>
    </row>
    <row r="380" s="29" customFormat="1" ht="12.75" hidden="1">
      <c r="A380" s="31"/>
    </row>
    <row r="381" s="29" customFormat="1" ht="12.75" hidden="1">
      <c r="A381" s="31"/>
    </row>
    <row r="382" s="29" customFormat="1" ht="12.75" hidden="1">
      <c r="A382" s="31"/>
    </row>
    <row r="383" s="29" customFormat="1" ht="12.75" hidden="1">
      <c r="A383" s="31"/>
    </row>
    <row r="384" s="29" customFormat="1" ht="12.75" hidden="1">
      <c r="A384" s="31"/>
    </row>
    <row r="385" s="29" customFormat="1" ht="12.75" hidden="1">
      <c r="A385" s="31"/>
    </row>
    <row r="386" s="29" customFormat="1" ht="12.75" hidden="1">
      <c r="A386" s="31"/>
    </row>
    <row r="387" s="29" customFormat="1" ht="12.75" hidden="1">
      <c r="A387" s="31"/>
    </row>
    <row r="388" s="29" customFormat="1" ht="12.75" hidden="1">
      <c r="A388" s="31"/>
    </row>
    <row r="389" s="29" customFormat="1" ht="12.75" hidden="1">
      <c r="A389" s="31"/>
    </row>
  </sheetData>
  <sheetProtection password="DCFC" sheet="1"/>
  <mergeCells count="17">
    <mergeCell ref="A14:A20"/>
    <mergeCell ref="A2:E2"/>
    <mergeCell ref="B5:B8"/>
    <mergeCell ref="B9:B13"/>
    <mergeCell ref="A5:A8"/>
    <mergeCell ref="A9:A13"/>
    <mergeCell ref="B4:E4"/>
    <mergeCell ref="B38:B41"/>
    <mergeCell ref="A38:A41"/>
    <mergeCell ref="A1:E1"/>
    <mergeCell ref="B21:B26"/>
    <mergeCell ref="A21:A26"/>
    <mergeCell ref="B27:B33"/>
    <mergeCell ref="A27:A33"/>
    <mergeCell ref="B34:B37"/>
    <mergeCell ref="A34:A37"/>
    <mergeCell ref="B14:B20"/>
  </mergeCells>
  <dataValidations count="2">
    <dataValidation type="list" allowBlank="1" showInputMessage="1" showErrorMessage="1" sqref="C14:C20">
      <formula1>"1,2,3,4,5"</formula1>
    </dataValidation>
    <dataValidation type="list" allowBlank="1" showInputMessage="1" showErrorMessage="1" sqref="C23:C26 C2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9"/>
  </sheetPr>
  <dimension ref="A1:J108"/>
  <sheetViews>
    <sheetView zoomScale="85" zoomScaleNormal="85" zoomScaleSheetLayoutView="85" zoomScalePageLayoutView="0" workbookViewId="0" topLeftCell="A1">
      <pane xSplit="1" ySplit="3" topLeftCell="B6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9" sqref="C69"/>
    </sheetView>
  </sheetViews>
  <sheetFormatPr defaultColWidth="0" defaultRowHeight="15" zeroHeight="1"/>
  <cols>
    <col min="1" max="1" width="10.140625" style="47" bestFit="1" customWidth="1"/>
    <col min="2" max="2" width="48.28125" style="49" customWidth="1"/>
    <col min="3" max="3" width="17.57421875" style="49" customWidth="1"/>
    <col min="4" max="4" width="47.140625" style="49" bestFit="1" customWidth="1"/>
    <col min="5" max="5" width="68.421875" style="49" customWidth="1"/>
    <col min="6" max="6" width="25.00390625" style="49" hidden="1" customWidth="1"/>
    <col min="7" max="7" width="23.421875" style="49" hidden="1" customWidth="1"/>
    <col min="8" max="8" width="19.140625" style="49" hidden="1" customWidth="1"/>
    <col min="9" max="16384" width="0" style="49" hidden="1" customWidth="1"/>
  </cols>
  <sheetData>
    <row r="1" spans="1:6" s="19" customFormat="1" ht="20.25" customHeight="1">
      <c r="A1" s="220" t="s">
        <v>17</v>
      </c>
      <c r="B1" s="221"/>
      <c r="C1" s="221"/>
      <c r="D1" s="221"/>
      <c r="E1" s="222"/>
      <c r="F1" s="56"/>
    </row>
    <row r="2" spans="1:6" s="20" customFormat="1" ht="18.75">
      <c r="A2" s="223" t="s">
        <v>53</v>
      </c>
      <c r="B2" s="224"/>
      <c r="C2" s="224"/>
      <c r="D2" s="224"/>
      <c r="E2" s="225"/>
      <c r="F2" s="57"/>
    </row>
    <row r="3" spans="1:6" s="20" customFormat="1" ht="25.5">
      <c r="A3" s="66" t="s">
        <v>138</v>
      </c>
      <c r="B3" s="38" t="s">
        <v>164</v>
      </c>
      <c r="C3" s="38" t="s">
        <v>163</v>
      </c>
      <c r="D3" s="38" t="s">
        <v>165</v>
      </c>
      <c r="E3" s="67" t="s">
        <v>194</v>
      </c>
      <c r="F3" s="57"/>
    </row>
    <row r="4" spans="1:10" s="43" customFormat="1" ht="12.75">
      <c r="A4" s="228">
        <v>6</v>
      </c>
      <c r="B4" s="226" t="s">
        <v>383</v>
      </c>
      <c r="C4" s="146"/>
      <c r="D4" s="41" t="s">
        <v>27</v>
      </c>
      <c r="E4" s="68"/>
      <c r="F4" s="58"/>
      <c r="G4" s="42"/>
      <c r="H4" s="42"/>
      <c r="I4" s="42"/>
      <c r="J4" s="42"/>
    </row>
    <row r="5" spans="1:10" s="43" customFormat="1" ht="12.75">
      <c r="A5" s="228"/>
      <c r="B5" s="227"/>
      <c r="C5" s="147"/>
      <c r="D5" s="41" t="s">
        <v>28</v>
      </c>
      <c r="E5" s="68"/>
      <c r="F5" s="58"/>
      <c r="G5" s="42"/>
      <c r="H5" s="42"/>
      <c r="I5" s="42"/>
      <c r="J5" s="42"/>
    </row>
    <row r="6" spans="1:10" s="43" customFormat="1" ht="12.75">
      <c r="A6" s="228"/>
      <c r="B6" s="227"/>
      <c r="C6" s="147"/>
      <c r="D6" s="41" t="s">
        <v>29</v>
      </c>
      <c r="E6" s="68"/>
      <c r="F6" s="58"/>
      <c r="G6" s="42"/>
      <c r="H6" s="42"/>
      <c r="I6" s="42"/>
      <c r="J6" s="42"/>
    </row>
    <row r="7" spans="1:10" s="43" customFormat="1" ht="12.75">
      <c r="A7" s="228"/>
      <c r="B7" s="227"/>
      <c r="C7" s="147"/>
      <c r="D7" s="41" t="s">
        <v>30</v>
      </c>
      <c r="E7" s="68"/>
      <c r="F7" s="58"/>
      <c r="G7" s="42"/>
      <c r="H7" s="42"/>
      <c r="I7" s="42"/>
      <c r="J7" s="42"/>
    </row>
    <row r="8" spans="1:6" s="43" customFormat="1" ht="12.75">
      <c r="A8" s="228">
        <v>7</v>
      </c>
      <c r="B8" s="212" t="s">
        <v>384</v>
      </c>
      <c r="C8" s="148"/>
      <c r="D8" s="6" t="s">
        <v>46</v>
      </c>
      <c r="E8" s="68"/>
      <c r="F8" s="59"/>
    </row>
    <row r="9" spans="1:6" s="43" customFormat="1" ht="25.5">
      <c r="A9" s="228"/>
      <c r="B9" s="212"/>
      <c r="C9" s="148"/>
      <c r="D9" s="6" t="s">
        <v>47</v>
      </c>
      <c r="E9" s="68"/>
      <c r="F9" s="59"/>
    </row>
    <row r="10" spans="1:6" s="43" customFormat="1" ht="12.75">
      <c r="A10" s="228"/>
      <c r="B10" s="212"/>
      <c r="C10" s="148"/>
      <c r="D10" s="6" t="s">
        <v>48</v>
      </c>
      <c r="E10" s="68"/>
      <c r="F10" s="59"/>
    </row>
    <row r="11" spans="1:6" s="43" customFormat="1" ht="12.75">
      <c r="A11" s="228"/>
      <c r="B11" s="212"/>
      <c r="C11" s="148"/>
      <c r="D11" s="6" t="s">
        <v>49</v>
      </c>
      <c r="E11" s="68"/>
      <c r="F11" s="59"/>
    </row>
    <row r="12" spans="1:6" s="43" customFormat="1" ht="12.75">
      <c r="A12" s="228"/>
      <c r="B12" s="212"/>
      <c r="C12" s="148"/>
      <c r="D12" s="6" t="s">
        <v>121</v>
      </c>
      <c r="E12" s="68"/>
      <c r="F12" s="59"/>
    </row>
    <row r="13" spans="1:6" s="43" customFormat="1" ht="12.75">
      <c r="A13" s="228"/>
      <c r="B13" s="212"/>
      <c r="C13" s="148"/>
      <c r="D13" s="6" t="s">
        <v>50</v>
      </c>
      <c r="E13" s="68"/>
      <c r="F13" s="59"/>
    </row>
    <row r="14" spans="1:6" s="43" customFormat="1" ht="12.75">
      <c r="A14" s="228"/>
      <c r="B14" s="212"/>
      <c r="C14" s="148"/>
      <c r="D14" s="6" t="s">
        <v>51</v>
      </c>
      <c r="E14" s="68"/>
      <c r="F14" s="59"/>
    </row>
    <row r="15" spans="1:6" s="43" customFormat="1" ht="12.75">
      <c r="A15" s="228"/>
      <c r="B15" s="212"/>
      <c r="C15" s="148"/>
      <c r="D15" s="6" t="s">
        <v>196</v>
      </c>
      <c r="E15" s="144" t="s">
        <v>152</v>
      </c>
      <c r="F15" s="59"/>
    </row>
    <row r="16" spans="1:6" s="43" customFormat="1" ht="12.75">
      <c r="A16" s="228"/>
      <c r="B16" s="212"/>
      <c r="C16" s="148"/>
      <c r="D16" s="6" t="s">
        <v>195</v>
      </c>
      <c r="E16" s="144" t="s">
        <v>152</v>
      </c>
      <c r="F16" s="59"/>
    </row>
    <row r="17" spans="1:6" s="43" customFormat="1" ht="25.5" customHeight="1">
      <c r="A17" s="216">
        <v>8</v>
      </c>
      <c r="B17" s="212" t="s">
        <v>386</v>
      </c>
      <c r="C17" s="149"/>
      <c r="D17" s="6" t="s">
        <v>382</v>
      </c>
      <c r="E17" s="68"/>
      <c r="F17" s="59"/>
    </row>
    <row r="18" spans="1:6" s="43" customFormat="1" ht="26.25" customHeight="1">
      <c r="A18" s="216"/>
      <c r="B18" s="212"/>
      <c r="C18" s="148"/>
      <c r="D18" s="6" t="s">
        <v>70</v>
      </c>
      <c r="E18" s="68"/>
      <c r="F18" s="59"/>
    </row>
    <row r="19" spans="1:6" s="43" customFormat="1" ht="26.25" customHeight="1">
      <c r="A19" s="216"/>
      <c r="B19" s="212"/>
      <c r="C19" s="148"/>
      <c r="D19" s="6" t="s">
        <v>52</v>
      </c>
      <c r="E19" s="68"/>
      <c r="F19" s="59"/>
    </row>
    <row r="20" spans="1:6" s="43" customFormat="1" ht="26.25" customHeight="1">
      <c r="A20" s="216"/>
      <c r="B20" s="212"/>
      <c r="C20" s="148"/>
      <c r="D20" s="6" t="s">
        <v>197</v>
      </c>
      <c r="E20" s="144" t="s">
        <v>152</v>
      </c>
      <c r="F20" s="59"/>
    </row>
    <row r="21" spans="1:6" s="43" customFormat="1" ht="34.5" customHeight="1">
      <c r="A21" s="216">
        <v>9</v>
      </c>
      <c r="B21" s="212" t="s">
        <v>387</v>
      </c>
      <c r="C21" s="148"/>
      <c r="D21" s="6" t="s">
        <v>201</v>
      </c>
      <c r="E21" s="219" t="s">
        <v>152</v>
      </c>
      <c r="F21" s="59"/>
    </row>
    <row r="22" spans="1:6" s="43" customFormat="1" ht="30.75" customHeight="1">
      <c r="A22" s="216"/>
      <c r="B22" s="212"/>
      <c r="C22" s="148"/>
      <c r="D22" s="6" t="s">
        <v>202</v>
      </c>
      <c r="E22" s="219"/>
      <c r="F22" s="59"/>
    </row>
    <row r="23" spans="1:6" s="43" customFormat="1" ht="30" customHeight="1">
      <c r="A23" s="216"/>
      <c r="B23" s="212"/>
      <c r="C23" s="148"/>
      <c r="D23" s="6" t="s">
        <v>203</v>
      </c>
      <c r="E23" s="219"/>
      <c r="F23" s="59"/>
    </row>
    <row r="24" spans="1:10" s="43" customFormat="1" ht="25.5" customHeight="1">
      <c r="A24" s="206">
        <v>10</v>
      </c>
      <c r="B24" s="209" t="s">
        <v>388</v>
      </c>
      <c r="C24" s="148"/>
      <c r="D24" s="6" t="s">
        <v>224</v>
      </c>
      <c r="E24" s="68"/>
      <c r="F24" s="60"/>
      <c r="G24" s="6"/>
      <c r="H24" s="6"/>
      <c r="I24" s="6"/>
      <c r="J24" s="6"/>
    </row>
    <row r="25" spans="1:10" s="43" customFormat="1" ht="12.75">
      <c r="A25" s="207"/>
      <c r="B25" s="210"/>
      <c r="C25" s="148"/>
      <c r="D25" s="51" t="s">
        <v>215</v>
      </c>
      <c r="E25" s="68"/>
      <c r="F25" s="60"/>
      <c r="G25" s="6"/>
      <c r="H25" s="6"/>
      <c r="I25" s="6"/>
      <c r="J25" s="6"/>
    </row>
    <row r="26" spans="1:10" s="43" customFormat="1" ht="12.75">
      <c r="A26" s="207"/>
      <c r="B26" s="210"/>
      <c r="C26" s="148"/>
      <c r="D26" s="51" t="s">
        <v>216</v>
      </c>
      <c r="E26" s="68"/>
      <c r="F26" s="60"/>
      <c r="G26" s="6"/>
      <c r="H26" s="6"/>
      <c r="I26" s="6"/>
      <c r="J26" s="6"/>
    </row>
    <row r="27" spans="1:10" s="43" customFormat="1" ht="12.75">
      <c r="A27" s="207"/>
      <c r="B27" s="210"/>
      <c r="C27" s="148"/>
      <c r="D27" s="51" t="s">
        <v>217</v>
      </c>
      <c r="E27" s="68"/>
      <c r="F27" s="60"/>
      <c r="G27" s="6"/>
      <c r="H27" s="6"/>
      <c r="I27" s="6"/>
      <c r="J27" s="6"/>
    </row>
    <row r="28" spans="1:10" s="43" customFormat="1" ht="12.75">
      <c r="A28" s="207"/>
      <c r="B28" s="210"/>
      <c r="C28" s="148"/>
      <c r="D28" s="51" t="s">
        <v>218</v>
      </c>
      <c r="E28" s="68"/>
      <c r="F28" s="60"/>
      <c r="G28" s="6"/>
      <c r="H28" s="6"/>
      <c r="I28" s="6"/>
      <c r="J28" s="6"/>
    </row>
    <row r="29" spans="1:10" s="43" customFormat="1" ht="12.75">
      <c r="A29" s="207"/>
      <c r="B29" s="210"/>
      <c r="C29" s="148"/>
      <c r="D29" s="51" t="s">
        <v>219</v>
      </c>
      <c r="E29" s="68"/>
      <c r="F29" s="60"/>
      <c r="G29" s="6"/>
      <c r="H29" s="6"/>
      <c r="I29" s="6"/>
      <c r="J29" s="6"/>
    </row>
    <row r="30" spans="1:10" s="43" customFormat="1" ht="12.75">
      <c r="A30" s="207"/>
      <c r="B30" s="210"/>
      <c r="C30" s="148"/>
      <c r="D30" s="51" t="s">
        <v>220</v>
      </c>
      <c r="E30" s="68"/>
      <c r="F30" s="60"/>
      <c r="G30" s="6"/>
      <c r="H30" s="6"/>
      <c r="I30" s="6"/>
      <c r="J30" s="6"/>
    </row>
    <row r="31" spans="1:10" s="43" customFormat="1" ht="12.75">
      <c r="A31" s="207"/>
      <c r="B31" s="210"/>
      <c r="C31" s="148"/>
      <c r="D31" s="51" t="s">
        <v>221</v>
      </c>
      <c r="E31" s="68"/>
      <c r="F31" s="60"/>
      <c r="G31" s="6"/>
      <c r="H31" s="6"/>
      <c r="I31" s="6"/>
      <c r="J31" s="6"/>
    </row>
    <row r="32" spans="1:10" s="43" customFormat="1" ht="12.75">
      <c r="A32" s="207"/>
      <c r="B32" s="210"/>
      <c r="C32" s="148"/>
      <c r="D32" s="51" t="s">
        <v>222</v>
      </c>
      <c r="E32" s="68"/>
      <c r="F32" s="60"/>
      <c r="G32" s="6"/>
      <c r="H32" s="6"/>
      <c r="I32" s="6"/>
      <c r="J32" s="6"/>
    </row>
    <row r="33" spans="1:10" s="43" customFormat="1" ht="12.75">
      <c r="A33" s="207"/>
      <c r="B33" s="210"/>
      <c r="C33" s="148"/>
      <c r="D33" s="51" t="s">
        <v>223</v>
      </c>
      <c r="E33" s="68"/>
      <c r="F33" s="60"/>
      <c r="G33" s="6"/>
      <c r="H33" s="6"/>
      <c r="I33" s="6"/>
      <c r="J33" s="6"/>
    </row>
    <row r="34" spans="1:10" s="43" customFormat="1" ht="25.5">
      <c r="A34" s="208"/>
      <c r="B34" s="211"/>
      <c r="C34" s="150"/>
      <c r="D34" s="51" t="s">
        <v>227</v>
      </c>
      <c r="E34" s="68"/>
      <c r="F34" s="60"/>
      <c r="G34" s="6"/>
      <c r="H34" s="6"/>
      <c r="I34" s="6"/>
      <c r="J34" s="6"/>
    </row>
    <row r="35" spans="1:10" s="43" customFormat="1" ht="38.25" customHeight="1">
      <c r="A35" s="206">
        <v>11</v>
      </c>
      <c r="B35" s="209" t="s">
        <v>389</v>
      </c>
      <c r="C35" s="148"/>
      <c r="D35" s="6" t="s">
        <v>224</v>
      </c>
      <c r="E35" s="68"/>
      <c r="F35" s="60"/>
      <c r="G35" s="6"/>
      <c r="H35" s="6"/>
      <c r="I35" s="6"/>
      <c r="J35" s="6"/>
    </row>
    <row r="36" spans="1:10" s="43" customFormat="1" ht="12.75">
      <c r="A36" s="207"/>
      <c r="B36" s="210"/>
      <c r="C36" s="148"/>
      <c r="D36" s="51" t="s">
        <v>215</v>
      </c>
      <c r="E36" s="68"/>
      <c r="F36" s="60"/>
      <c r="G36" s="6"/>
      <c r="H36" s="6"/>
      <c r="I36" s="6"/>
      <c r="J36" s="6"/>
    </row>
    <row r="37" spans="1:10" s="43" customFormat="1" ht="12.75">
      <c r="A37" s="207"/>
      <c r="B37" s="210"/>
      <c r="C37" s="148"/>
      <c r="D37" s="51" t="s">
        <v>216</v>
      </c>
      <c r="E37" s="68"/>
      <c r="F37" s="60"/>
      <c r="G37" s="6"/>
      <c r="H37" s="6"/>
      <c r="I37" s="6"/>
      <c r="J37" s="6"/>
    </row>
    <row r="38" spans="1:10" s="43" customFormat="1" ht="12.75">
      <c r="A38" s="207"/>
      <c r="B38" s="210"/>
      <c r="C38" s="148"/>
      <c r="D38" s="51" t="s">
        <v>217</v>
      </c>
      <c r="E38" s="68"/>
      <c r="F38" s="60"/>
      <c r="G38" s="6"/>
      <c r="H38" s="6"/>
      <c r="I38" s="6"/>
      <c r="J38" s="6"/>
    </row>
    <row r="39" spans="1:10" s="43" customFormat="1" ht="12.75">
      <c r="A39" s="207"/>
      <c r="B39" s="210"/>
      <c r="C39" s="148"/>
      <c r="D39" s="51" t="s">
        <v>218</v>
      </c>
      <c r="E39" s="68"/>
      <c r="F39" s="60"/>
      <c r="G39" s="6"/>
      <c r="H39" s="6"/>
      <c r="I39" s="6"/>
      <c r="J39" s="6"/>
    </row>
    <row r="40" spans="1:10" s="43" customFormat="1" ht="12.75">
      <c r="A40" s="207"/>
      <c r="B40" s="210"/>
      <c r="C40" s="148"/>
      <c r="D40" s="51" t="s">
        <v>219</v>
      </c>
      <c r="E40" s="68"/>
      <c r="F40" s="60"/>
      <c r="G40" s="6"/>
      <c r="H40" s="6"/>
      <c r="I40" s="6"/>
      <c r="J40" s="6"/>
    </row>
    <row r="41" spans="1:10" s="43" customFormat="1" ht="12.75">
      <c r="A41" s="207"/>
      <c r="B41" s="210"/>
      <c r="C41" s="148"/>
      <c r="D41" s="51" t="s">
        <v>220</v>
      </c>
      <c r="E41" s="68"/>
      <c r="F41" s="60"/>
      <c r="G41" s="6"/>
      <c r="H41" s="6"/>
      <c r="I41" s="6"/>
      <c r="J41" s="6"/>
    </row>
    <row r="42" spans="1:10" s="43" customFormat="1" ht="12.75">
      <c r="A42" s="207"/>
      <c r="B42" s="210"/>
      <c r="C42" s="148"/>
      <c r="D42" s="51" t="s">
        <v>221</v>
      </c>
      <c r="E42" s="68"/>
      <c r="F42" s="60"/>
      <c r="G42" s="6"/>
      <c r="H42" s="6"/>
      <c r="I42" s="6"/>
      <c r="J42" s="6"/>
    </row>
    <row r="43" spans="1:10" s="43" customFormat="1" ht="12.75">
      <c r="A43" s="207"/>
      <c r="B43" s="210"/>
      <c r="C43" s="148"/>
      <c r="D43" s="51" t="s">
        <v>222</v>
      </c>
      <c r="E43" s="68"/>
      <c r="F43" s="60"/>
      <c r="G43" s="6"/>
      <c r="H43" s="6"/>
      <c r="I43" s="6"/>
      <c r="J43" s="6"/>
    </row>
    <row r="44" spans="1:10" s="43" customFormat="1" ht="12.75">
      <c r="A44" s="207"/>
      <c r="B44" s="210"/>
      <c r="C44" s="148"/>
      <c r="D44" s="51" t="s">
        <v>223</v>
      </c>
      <c r="E44" s="68"/>
      <c r="F44" s="60"/>
      <c r="G44" s="6"/>
      <c r="H44" s="6"/>
      <c r="I44" s="6"/>
      <c r="J44" s="6"/>
    </row>
    <row r="45" spans="1:10" s="43" customFormat="1" ht="25.5">
      <c r="A45" s="208"/>
      <c r="B45" s="211"/>
      <c r="C45" s="150"/>
      <c r="D45" s="51" t="s">
        <v>227</v>
      </c>
      <c r="E45" s="68"/>
      <c r="F45" s="60"/>
      <c r="G45" s="6"/>
      <c r="H45" s="6"/>
      <c r="I45" s="6"/>
      <c r="J45" s="6"/>
    </row>
    <row r="46" spans="1:10" s="43" customFormat="1" ht="25.5" customHeight="1">
      <c r="A46" s="216">
        <v>12</v>
      </c>
      <c r="B46" s="212" t="s">
        <v>390</v>
      </c>
      <c r="C46" s="150"/>
      <c r="D46" s="6" t="s">
        <v>224</v>
      </c>
      <c r="E46" s="68"/>
      <c r="F46" s="60"/>
      <c r="G46" s="6"/>
      <c r="H46" s="6"/>
      <c r="I46" s="6"/>
      <c r="J46" s="6"/>
    </row>
    <row r="47" spans="1:10" s="43" customFormat="1" ht="12.75">
      <c r="A47" s="216"/>
      <c r="B47" s="212"/>
      <c r="C47" s="150"/>
      <c r="D47" s="51" t="s">
        <v>215</v>
      </c>
      <c r="E47" s="68"/>
      <c r="F47" s="60"/>
      <c r="G47" s="6"/>
      <c r="H47" s="6"/>
      <c r="I47" s="6"/>
      <c r="J47" s="6"/>
    </row>
    <row r="48" spans="1:10" s="43" customFormat="1" ht="12.75">
      <c r="A48" s="216"/>
      <c r="B48" s="212"/>
      <c r="C48" s="150"/>
      <c r="D48" s="51" t="s">
        <v>216</v>
      </c>
      <c r="E48" s="68"/>
      <c r="F48" s="60"/>
      <c r="G48" s="6"/>
      <c r="H48" s="6"/>
      <c r="I48" s="6"/>
      <c r="J48" s="6"/>
    </row>
    <row r="49" spans="1:10" s="43" customFormat="1" ht="12.75">
      <c r="A49" s="216"/>
      <c r="B49" s="212"/>
      <c r="C49" s="150"/>
      <c r="D49" s="51" t="s">
        <v>217</v>
      </c>
      <c r="E49" s="68"/>
      <c r="F49" s="60"/>
      <c r="G49" s="6"/>
      <c r="H49" s="6"/>
      <c r="I49" s="6"/>
      <c r="J49" s="6"/>
    </row>
    <row r="50" spans="1:10" s="43" customFormat="1" ht="12.75">
      <c r="A50" s="216"/>
      <c r="B50" s="212"/>
      <c r="C50" s="150"/>
      <c r="D50" s="51" t="s">
        <v>218</v>
      </c>
      <c r="E50" s="68"/>
      <c r="F50" s="60"/>
      <c r="G50" s="6"/>
      <c r="H50" s="6"/>
      <c r="I50" s="6"/>
      <c r="J50" s="6"/>
    </row>
    <row r="51" spans="1:10" s="43" customFormat="1" ht="12.75">
      <c r="A51" s="216"/>
      <c r="B51" s="212"/>
      <c r="C51" s="150"/>
      <c r="D51" s="51" t="s">
        <v>219</v>
      </c>
      <c r="E51" s="68"/>
      <c r="F51" s="60"/>
      <c r="G51" s="6"/>
      <c r="H51" s="6"/>
      <c r="I51" s="6"/>
      <c r="J51" s="6"/>
    </row>
    <row r="52" spans="1:10" s="43" customFormat="1" ht="12.75">
      <c r="A52" s="216"/>
      <c r="B52" s="212"/>
      <c r="C52" s="150"/>
      <c r="D52" s="51" t="s">
        <v>220</v>
      </c>
      <c r="E52" s="68"/>
      <c r="F52" s="60"/>
      <c r="G52" s="6"/>
      <c r="H52" s="6"/>
      <c r="I52" s="6"/>
      <c r="J52" s="6"/>
    </row>
    <row r="53" spans="1:10" s="43" customFormat="1" ht="12.75">
      <c r="A53" s="216"/>
      <c r="B53" s="212"/>
      <c r="C53" s="150"/>
      <c r="D53" s="51" t="s">
        <v>221</v>
      </c>
      <c r="E53" s="68"/>
      <c r="F53" s="60"/>
      <c r="G53" s="6"/>
      <c r="H53" s="6"/>
      <c r="I53" s="6"/>
      <c r="J53" s="6"/>
    </row>
    <row r="54" spans="1:10" s="43" customFormat="1" ht="12.75">
      <c r="A54" s="216"/>
      <c r="B54" s="212"/>
      <c r="C54" s="150"/>
      <c r="D54" s="51" t="s">
        <v>222</v>
      </c>
      <c r="E54" s="68"/>
      <c r="F54" s="60"/>
      <c r="G54" s="6"/>
      <c r="H54" s="6"/>
      <c r="I54" s="6"/>
      <c r="J54" s="6"/>
    </row>
    <row r="55" spans="1:10" s="43" customFormat="1" ht="12.75">
      <c r="A55" s="216"/>
      <c r="B55" s="212"/>
      <c r="C55" s="150"/>
      <c r="D55" s="51" t="s">
        <v>223</v>
      </c>
      <c r="E55" s="68"/>
      <c r="F55" s="60"/>
      <c r="G55" s="6"/>
      <c r="H55" s="6"/>
      <c r="I55" s="6"/>
      <c r="J55" s="6"/>
    </row>
    <row r="56" spans="1:10" s="43" customFormat="1" ht="25.5">
      <c r="A56" s="216"/>
      <c r="B56" s="212"/>
      <c r="C56" s="150"/>
      <c r="D56" s="51" t="s">
        <v>227</v>
      </c>
      <c r="E56" s="68"/>
      <c r="F56" s="60"/>
      <c r="G56" s="6"/>
      <c r="H56" s="6"/>
      <c r="I56" s="6"/>
      <c r="J56" s="6"/>
    </row>
    <row r="57" spans="1:10" s="43" customFormat="1" ht="89.25">
      <c r="A57" s="69">
        <v>13</v>
      </c>
      <c r="B57" s="50" t="s">
        <v>391</v>
      </c>
      <c r="C57" s="150"/>
      <c r="D57" s="30"/>
      <c r="E57" s="144" t="s">
        <v>152</v>
      </c>
      <c r="F57" s="60"/>
      <c r="G57" s="6"/>
      <c r="H57" s="6"/>
      <c r="I57" s="6"/>
      <c r="J57" s="6"/>
    </row>
    <row r="58" spans="1:10" s="43" customFormat="1" ht="89.25">
      <c r="A58" s="69">
        <v>14</v>
      </c>
      <c r="B58" s="50" t="s">
        <v>392</v>
      </c>
      <c r="C58" s="150"/>
      <c r="D58" s="30"/>
      <c r="E58" s="68"/>
      <c r="F58" s="60"/>
      <c r="G58" s="6"/>
      <c r="H58" s="6"/>
      <c r="I58" s="6"/>
      <c r="J58" s="6"/>
    </row>
    <row r="59" spans="1:10" s="43" customFormat="1" ht="89.25">
      <c r="A59" s="69">
        <v>15</v>
      </c>
      <c r="B59" s="50" t="s">
        <v>393</v>
      </c>
      <c r="C59" s="150"/>
      <c r="D59" s="30"/>
      <c r="E59" s="68"/>
      <c r="F59" s="60"/>
      <c r="G59" s="6"/>
      <c r="H59" s="6"/>
      <c r="I59" s="6"/>
      <c r="J59" s="6"/>
    </row>
    <row r="60" spans="1:10" s="43" customFormat="1" ht="115.5" customHeight="1">
      <c r="A60" s="69">
        <v>16</v>
      </c>
      <c r="B60" s="50" t="s">
        <v>394</v>
      </c>
      <c r="C60" s="150"/>
      <c r="D60" s="30"/>
      <c r="E60" s="68"/>
      <c r="F60" s="60"/>
      <c r="G60" s="6"/>
      <c r="H60" s="6"/>
      <c r="I60" s="6"/>
      <c r="J60" s="6"/>
    </row>
    <row r="61" spans="1:10" s="46" customFormat="1" ht="127.5" customHeight="1">
      <c r="A61" s="69">
        <v>17</v>
      </c>
      <c r="B61" s="85" t="s">
        <v>395</v>
      </c>
      <c r="C61" s="150"/>
      <c r="D61" s="30"/>
      <c r="E61" s="144" t="s">
        <v>152</v>
      </c>
      <c r="F61" s="61"/>
      <c r="G61" s="45"/>
      <c r="H61" s="45"/>
      <c r="I61" s="45"/>
      <c r="J61" s="45"/>
    </row>
    <row r="62" spans="1:10" s="46" customFormat="1" ht="12.75">
      <c r="A62" s="218">
        <v>18</v>
      </c>
      <c r="B62" s="217" t="s">
        <v>122</v>
      </c>
      <c r="C62" s="30"/>
      <c r="D62" s="52" t="s">
        <v>228</v>
      </c>
      <c r="E62" s="144" t="s">
        <v>152</v>
      </c>
      <c r="F62" s="61"/>
      <c r="G62" s="45"/>
      <c r="H62" s="45"/>
      <c r="I62" s="45"/>
      <c r="J62" s="45"/>
    </row>
    <row r="63" spans="1:10" s="46" customFormat="1" ht="12.75">
      <c r="A63" s="218"/>
      <c r="B63" s="217"/>
      <c r="C63" s="30"/>
      <c r="D63" s="52" t="s">
        <v>229</v>
      </c>
      <c r="E63" s="144" t="s">
        <v>152</v>
      </c>
      <c r="F63" s="61"/>
      <c r="G63" s="45"/>
      <c r="H63" s="45"/>
      <c r="I63" s="45"/>
      <c r="J63" s="45"/>
    </row>
    <row r="64" spans="1:10" s="46" customFormat="1" ht="12.75">
      <c r="A64" s="218"/>
      <c r="B64" s="217"/>
      <c r="C64" s="30"/>
      <c r="D64" s="52" t="s">
        <v>230</v>
      </c>
      <c r="E64" s="144" t="s">
        <v>152</v>
      </c>
      <c r="F64" s="61"/>
      <c r="G64" s="45"/>
      <c r="H64" s="45"/>
      <c r="I64" s="45"/>
      <c r="J64" s="45"/>
    </row>
    <row r="65" spans="1:10" s="46" customFormat="1" ht="12.75">
      <c r="A65" s="218"/>
      <c r="B65" s="217"/>
      <c r="C65" s="30"/>
      <c r="D65" s="52" t="s">
        <v>231</v>
      </c>
      <c r="E65" s="144" t="s">
        <v>152</v>
      </c>
      <c r="F65" s="61"/>
      <c r="G65" s="45"/>
      <c r="H65" s="45"/>
      <c r="I65" s="45"/>
      <c r="J65" s="45"/>
    </row>
    <row r="66" spans="1:10" s="46" customFormat="1" ht="12.75">
      <c r="A66" s="214">
        <v>19</v>
      </c>
      <c r="B66" s="212" t="s">
        <v>11</v>
      </c>
      <c r="C66" s="30"/>
      <c r="D66" s="52" t="s">
        <v>228</v>
      </c>
      <c r="E66" s="144" t="s">
        <v>152</v>
      </c>
      <c r="F66" s="61"/>
      <c r="G66" s="45"/>
      <c r="H66" s="45"/>
      <c r="I66" s="45"/>
      <c r="J66" s="45"/>
    </row>
    <row r="67" spans="1:6" ht="14.25">
      <c r="A67" s="214"/>
      <c r="B67" s="212"/>
      <c r="C67" s="30"/>
      <c r="D67" s="52" t="s">
        <v>229</v>
      </c>
      <c r="E67" s="144" t="s">
        <v>152</v>
      </c>
      <c r="F67" s="62"/>
    </row>
    <row r="68" spans="1:6" s="43" customFormat="1" ht="12.75">
      <c r="A68" s="214"/>
      <c r="B68" s="212"/>
      <c r="C68" s="30"/>
      <c r="D68" s="52" t="s">
        <v>230</v>
      </c>
      <c r="E68" s="144" t="s">
        <v>152</v>
      </c>
      <c r="F68" s="61"/>
    </row>
    <row r="69" spans="1:6" s="43" customFormat="1" ht="13.5" thickBot="1">
      <c r="A69" s="215"/>
      <c r="B69" s="213"/>
      <c r="C69" s="70"/>
      <c r="D69" s="71" t="s">
        <v>231</v>
      </c>
      <c r="E69" s="145" t="s">
        <v>152</v>
      </c>
      <c r="F69" s="59"/>
    </row>
    <row r="70" spans="1:5" s="43" customFormat="1" ht="12.75" hidden="1">
      <c r="A70" s="63"/>
      <c r="B70" s="64"/>
      <c r="C70" s="64"/>
      <c r="D70" s="64"/>
      <c r="E70" s="65"/>
    </row>
    <row r="71" spans="1:4" s="43" customFormat="1" ht="12.75" hidden="1">
      <c r="A71" s="40"/>
      <c r="B71" s="44"/>
      <c r="C71" s="44"/>
      <c r="D71" s="44"/>
    </row>
    <row r="72" spans="1:4" s="43" customFormat="1" ht="12.75" hidden="1">
      <c r="A72" s="40"/>
      <c r="B72" s="44"/>
      <c r="C72" s="44"/>
      <c r="D72" s="44"/>
    </row>
    <row r="73" spans="1:4" s="43" customFormat="1" ht="12.75" hidden="1">
      <c r="A73" s="40"/>
      <c r="B73" s="44"/>
      <c r="C73" s="44"/>
      <c r="D73" s="44"/>
    </row>
    <row r="74" spans="1:4" s="43" customFormat="1" ht="12.75" hidden="1">
      <c r="A74" s="40"/>
      <c r="B74" s="44"/>
      <c r="C74" s="44"/>
      <c r="D74" s="44"/>
    </row>
    <row r="75" spans="1:4" s="43" customFormat="1" ht="12.75" hidden="1">
      <c r="A75" s="40"/>
      <c r="B75" s="44"/>
      <c r="C75" s="44"/>
      <c r="D75" s="44"/>
    </row>
    <row r="76" spans="1:4" s="43" customFormat="1" ht="12.75" hidden="1">
      <c r="A76" s="40"/>
      <c r="B76" s="44"/>
      <c r="C76" s="44"/>
      <c r="D76" s="44"/>
    </row>
    <row r="77" spans="1:4" s="43" customFormat="1" ht="12.75" hidden="1">
      <c r="A77" s="40"/>
      <c r="B77" s="44"/>
      <c r="C77" s="44"/>
      <c r="D77" s="44"/>
    </row>
    <row r="78" spans="1:4" s="43" customFormat="1" ht="12.75" hidden="1">
      <c r="A78" s="40"/>
      <c r="B78" s="44"/>
      <c r="C78" s="44"/>
      <c r="D78" s="44"/>
    </row>
    <row r="79" s="43" customFormat="1" ht="12.75" hidden="1">
      <c r="A79" s="40"/>
    </row>
    <row r="80" s="43" customFormat="1" ht="12.75" hidden="1">
      <c r="A80" s="40"/>
    </row>
    <row r="81" s="43" customFormat="1" ht="12.75" hidden="1">
      <c r="A81" s="40"/>
    </row>
    <row r="82" s="43" customFormat="1" ht="12.75" hidden="1">
      <c r="A82" s="40"/>
    </row>
    <row r="83" s="43" customFormat="1" ht="12.75" hidden="1">
      <c r="A83" s="40"/>
    </row>
    <row r="84" s="43" customFormat="1" ht="12.75" hidden="1">
      <c r="A84" s="40"/>
    </row>
    <row r="85" s="43" customFormat="1" ht="12.75" hidden="1">
      <c r="A85" s="40"/>
    </row>
    <row r="86" s="43" customFormat="1" ht="12.75" hidden="1">
      <c r="A86" s="40"/>
    </row>
    <row r="87" s="43" customFormat="1" ht="12.75" hidden="1">
      <c r="A87" s="40"/>
    </row>
    <row r="88" s="43" customFormat="1" ht="12.75" hidden="1">
      <c r="A88" s="40"/>
    </row>
    <row r="89" s="43" customFormat="1" ht="12.75" hidden="1">
      <c r="A89" s="40"/>
    </row>
    <row r="90" s="43" customFormat="1" ht="12.75" hidden="1">
      <c r="A90" s="40"/>
    </row>
    <row r="91" s="43" customFormat="1" ht="12.75" hidden="1">
      <c r="A91" s="40"/>
    </row>
    <row r="92" s="43" customFormat="1" ht="12.75" hidden="1">
      <c r="A92" s="40"/>
    </row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>
      <c r="B108" s="48"/>
    </row>
    <row r="109" ht="14.25" hidden="1"/>
    <row r="110" ht="14.25" hidden="1"/>
    <row r="111" ht="14.25" hidden="1"/>
    <row r="112" ht="14.25" hidden="1"/>
    <row r="113" ht="14.25" hidden="1"/>
    <row r="114" ht="14.25" hidden="1"/>
  </sheetData>
  <sheetProtection password="DCFC" sheet="1"/>
  <mergeCells count="21">
    <mergeCell ref="A1:E1"/>
    <mergeCell ref="A2:E2"/>
    <mergeCell ref="B4:B7"/>
    <mergeCell ref="A4:A7"/>
    <mergeCell ref="B8:B16"/>
    <mergeCell ref="A8:A16"/>
    <mergeCell ref="B17:B20"/>
    <mergeCell ref="A17:A20"/>
    <mergeCell ref="E21:E23"/>
    <mergeCell ref="B21:B23"/>
    <mergeCell ref="A21:A23"/>
    <mergeCell ref="B24:B34"/>
    <mergeCell ref="A24:A34"/>
    <mergeCell ref="A35:A45"/>
    <mergeCell ref="B35:B45"/>
    <mergeCell ref="B66:B69"/>
    <mergeCell ref="A66:A69"/>
    <mergeCell ref="B46:B56"/>
    <mergeCell ref="A46:A56"/>
    <mergeCell ref="B62:B65"/>
    <mergeCell ref="A62:A65"/>
  </mergeCells>
  <dataValidations count="2">
    <dataValidation type="list" allowBlank="1" showInputMessage="1" showErrorMessage="1" sqref="C8:C16 C57:C61">
      <formula1>"1,2,3,4,5"</formula1>
    </dataValidation>
    <dataValidation type="decimal" operator="greaterThanOrEqual" allowBlank="1" showInputMessage="1" showErrorMessage="1" sqref="C4:C7 C24:C56">
      <formula1>0</formula1>
    </dataValidation>
  </dataValidations>
  <printOptions/>
  <pageMargins left="0.7" right="0.7" top="0.75" bottom="0.75" header="0.3" footer="0.3"/>
  <pageSetup horizontalDpi="300" verticalDpi="300" orientation="portrait" paperSize="9" scale="39" r:id="rId2"/>
  <rowBreaks count="1" manualBreakCount="1">
    <brk id="45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52"/>
  <sheetViews>
    <sheetView zoomScale="70" zoomScaleNormal="70" zoomScaleSheetLayoutView="70" zoomScalePageLayoutView="0"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4" sqref="C44"/>
    </sheetView>
  </sheetViews>
  <sheetFormatPr defaultColWidth="0" defaultRowHeight="15" zeroHeight="1"/>
  <cols>
    <col min="1" max="1" width="10.421875" style="73" bestFit="1" customWidth="1"/>
    <col min="2" max="2" width="47.8515625" style="0" customWidth="1"/>
    <col min="3" max="3" width="14.8515625" style="0" customWidth="1"/>
    <col min="4" max="4" width="48.28125" style="0" customWidth="1"/>
    <col min="5" max="5" width="63.57421875" style="0" customWidth="1"/>
    <col min="6" max="16384" width="0" style="0" hidden="1" customWidth="1"/>
  </cols>
  <sheetData>
    <row r="1" spans="1:6" s="19" customFormat="1" ht="20.25" customHeight="1">
      <c r="A1" s="220" t="s">
        <v>17</v>
      </c>
      <c r="B1" s="221"/>
      <c r="C1" s="221"/>
      <c r="D1" s="221"/>
      <c r="E1" s="222"/>
      <c r="F1" s="56"/>
    </row>
    <row r="2" spans="1:6" s="20" customFormat="1" ht="18.75">
      <c r="A2" s="223" t="s">
        <v>39</v>
      </c>
      <c r="B2" s="199"/>
      <c r="C2" s="199"/>
      <c r="D2" s="199"/>
      <c r="E2" s="232"/>
      <c r="F2" s="57"/>
    </row>
    <row r="3" spans="1:6" s="20" customFormat="1" ht="25.5">
      <c r="A3" s="66" t="s">
        <v>138</v>
      </c>
      <c r="B3" s="38" t="s">
        <v>164</v>
      </c>
      <c r="C3" s="38" t="s">
        <v>163</v>
      </c>
      <c r="D3" s="38" t="s">
        <v>165</v>
      </c>
      <c r="E3" s="67" t="s">
        <v>194</v>
      </c>
      <c r="F3" s="57"/>
    </row>
    <row r="4" spans="1:10" ht="25.5">
      <c r="A4" s="231" t="s">
        <v>232</v>
      </c>
      <c r="B4" s="212" t="s">
        <v>396</v>
      </c>
      <c r="C4" s="151"/>
      <c r="D4" s="6" t="s">
        <v>246</v>
      </c>
      <c r="E4" s="68"/>
      <c r="F4" s="1"/>
      <c r="G4" s="1"/>
      <c r="H4" s="1"/>
      <c r="I4" s="1"/>
      <c r="J4" s="1"/>
    </row>
    <row r="5" spans="1:10" ht="38.25">
      <c r="A5" s="231"/>
      <c r="B5" s="212"/>
      <c r="C5" s="151"/>
      <c r="D5" s="6" t="s">
        <v>247</v>
      </c>
      <c r="E5" s="68"/>
      <c r="F5" s="1"/>
      <c r="G5" s="1"/>
      <c r="H5" s="1"/>
      <c r="I5" s="1"/>
      <c r="J5" s="1"/>
    </row>
    <row r="6" spans="1:10" ht="76.5">
      <c r="A6" s="231"/>
      <c r="B6" s="212"/>
      <c r="C6" s="151"/>
      <c r="D6" s="6" t="s">
        <v>248</v>
      </c>
      <c r="E6" s="68"/>
      <c r="F6" s="1"/>
      <c r="G6" s="1"/>
      <c r="H6" s="1"/>
      <c r="I6" s="1"/>
      <c r="J6" s="1"/>
    </row>
    <row r="7" spans="1:10" ht="51">
      <c r="A7" s="231"/>
      <c r="B7" s="212"/>
      <c r="C7" s="151"/>
      <c r="D7" s="6" t="s">
        <v>249</v>
      </c>
      <c r="E7" s="68"/>
      <c r="F7" s="1"/>
      <c r="G7" s="1"/>
      <c r="H7" s="1"/>
      <c r="I7" s="1"/>
      <c r="J7" s="1"/>
    </row>
    <row r="8" spans="1:10" ht="34.5" customHeight="1">
      <c r="A8" s="231"/>
      <c r="B8" s="212"/>
      <c r="C8" s="151"/>
      <c r="D8" s="6" t="s">
        <v>250</v>
      </c>
      <c r="E8" s="144" t="s">
        <v>152</v>
      </c>
      <c r="F8" s="1"/>
      <c r="G8" s="1"/>
      <c r="H8" s="1"/>
      <c r="I8" s="1"/>
      <c r="J8" s="1"/>
    </row>
    <row r="9" spans="1:10" s="3" customFormat="1" ht="114.75">
      <c r="A9" s="128" t="s">
        <v>233</v>
      </c>
      <c r="B9" s="85" t="s">
        <v>397</v>
      </c>
      <c r="C9" s="152"/>
      <c r="D9" s="30"/>
      <c r="E9" s="144" t="s">
        <v>152</v>
      </c>
      <c r="F9" s="5"/>
      <c r="G9" s="5"/>
      <c r="H9" s="5"/>
      <c r="I9" s="5"/>
      <c r="J9" s="5"/>
    </row>
    <row r="10" spans="1:10" ht="38.25">
      <c r="A10" s="115" t="s">
        <v>234</v>
      </c>
      <c r="B10" s="50" t="s">
        <v>398</v>
      </c>
      <c r="C10" s="150"/>
      <c r="D10" s="30"/>
      <c r="E10" s="68"/>
      <c r="F10" s="2"/>
      <c r="G10" s="2"/>
      <c r="H10" s="2"/>
      <c r="I10" s="2"/>
      <c r="J10" s="2"/>
    </row>
    <row r="11" spans="1:10" ht="25.5">
      <c r="A11" s="231" t="s">
        <v>235</v>
      </c>
      <c r="B11" s="212" t="s">
        <v>456</v>
      </c>
      <c r="C11" s="151"/>
      <c r="D11" s="6" t="s">
        <v>251</v>
      </c>
      <c r="E11" s="68"/>
      <c r="F11" s="1"/>
      <c r="G11" s="1"/>
      <c r="H11" s="1"/>
      <c r="I11" s="1"/>
      <c r="J11" s="1"/>
    </row>
    <row r="12" spans="1:10" ht="25.5">
      <c r="A12" s="231"/>
      <c r="B12" s="212"/>
      <c r="C12" s="151"/>
      <c r="D12" s="6" t="s">
        <v>252</v>
      </c>
      <c r="E12" s="68"/>
      <c r="F12" s="1"/>
      <c r="G12" s="1"/>
      <c r="H12" s="1"/>
      <c r="I12" s="1"/>
      <c r="J12" s="1"/>
    </row>
    <row r="13" spans="1:10" ht="25.5">
      <c r="A13" s="231"/>
      <c r="B13" s="212"/>
      <c r="C13" s="151"/>
      <c r="D13" s="6" t="s">
        <v>253</v>
      </c>
      <c r="E13" s="68"/>
      <c r="F13" s="1"/>
      <c r="G13" s="1"/>
      <c r="H13" s="1"/>
      <c r="I13" s="1"/>
      <c r="J13" s="1"/>
    </row>
    <row r="14" spans="1:10" ht="25.5">
      <c r="A14" s="231"/>
      <c r="B14" s="212"/>
      <c r="C14" s="151"/>
      <c r="D14" s="6" t="s">
        <v>254</v>
      </c>
      <c r="E14" s="68"/>
      <c r="F14" s="1"/>
      <c r="G14" s="1"/>
      <c r="H14" s="1"/>
      <c r="I14" s="1"/>
      <c r="J14" s="1"/>
    </row>
    <row r="15" spans="1:10" ht="15">
      <c r="A15" s="231"/>
      <c r="B15" s="212"/>
      <c r="C15" s="151"/>
      <c r="D15" s="6" t="s">
        <v>255</v>
      </c>
      <c r="E15" s="68"/>
      <c r="F15" s="1"/>
      <c r="G15" s="1"/>
      <c r="H15" s="1"/>
      <c r="I15" s="1"/>
      <c r="J15" s="1"/>
    </row>
    <row r="16" spans="1:10" ht="25.5">
      <c r="A16" s="231"/>
      <c r="B16" s="212"/>
      <c r="C16" s="151"/>
      <c r="D16" s="6" t="s">
        <v>256</v>
      </c>
      <c r="E16" s="68"/>
      <c r="F16" s="1"/>
      <c r="G16" s="1"/>
      <c r="H16" s="1"/>
      <c r="I16" s="1"/>
      <c r="J16" s="1"/>
    </row>
    <row r="17" spans="1:10" ht="15">
      <c r="A17" s="231"/>
      <c r="B17" s="212"/>
      <c r="C17" s="151"/>
      <c r="D17" s="6" t="s">
        <v>45</v>
      </c>
      <c r="E17" s="144" t="s">
        <v>152</v>
      </c>
      <c r="F17" s="1"/>
      <c r="G17" s="1"/>
      <c r="H17" s="1"/>
      <c r="I17" s="1"/>
      <c r="J17" s="1"/>
    </row>
    <row r="18" spans="1:10" ht="25.5">
      <c r="A18" s="115" t="s">
        <v>236</v>
      </c>
      <c r="B18" s="50" t="s">
        <v>19</v>
      </c>
      <c r="C18" s="150"/>
      <c r="D18" s="30"/>
      <c r="E18" s="68"/>
      <c r="F18" s="1"/>
      <c r="G18" s="1"/>
      <c r="H18" s="1"/>
      <c r="I18" s="1"/>
      <c r="J18" s="1"/>
    </row>
    <row r="19" spans="1:10" ht="25.5">
      <c r="A19" s="115" t="s">
        <v>237</v>
      </c>
      <c r="B19" s="50" t="s">
        <v>18</v>
      </c>
      <c r="C19" s="150"/>
      <c r="D19" s="30"/>
      <c r="E19" s="68"/>
      <c r="F19" s="1"/>
      <c r="G19" s="1"/>
      <c r="H19" s="1"/>
      <c r="I19" s="1"/>
      <c r="J19" s="1"/>
    </row>
    <row r="20" spans="1:10" ht="38.25">
      <c r="A20" s="115" t="s">
        <v>238</v>
      </c>
      <c r="B20" s="50" t="s">
        <v>399</v>
      </c>
      <c r="C20" s="153"/>
      <c r="D20" s="30"/>
      <c r="E20" s="68"/>
      <c r="F20" s="1"/>
      <c r="G20" s="1"/>
      <c r="H20" s="1"/>
      <c r="I20" s="1"/>
      <c r="J20" s="1"/>
    </row>
    <row r="21" spans="1:10" ht="63.75">
      <c r="A21" s="115" t="s">
        <v>239</v>
      </c>
      <c r="B21" s="50" t="s">
        <v>400</v>
      </c>
      <c r="C21" s="154"/>
      <c r="D21" s="30"/>
      <c r="E21" s="68"/>
      <c r="F21" s="1"/>
      <c r="G21" s="1"/>
      <c r="H21" s="1"/>
      <c r="I21" s="1"/>
      <c r="J21" s="1"/>
    </row>
    <row r="22" spans="1:10" ht="63.75">
      <c r="A22" s="115" t="s">
        <v>240</v>
      </c>
      <c r="B22" s="50" t="s">
        <v>401</v>
      </c>
      <c r="C22" s="154"/>
      <c r="D22" s="30"/>
      <c r="E22" s="68"/>
      <c r="F22" s="1"/>
      <c r="G22" s="1"/>
      <c r="H22" s="1"/>
      <c r="I22" s="1"/>
      <c r="J22" s="1"/>
    </row>
    <row r="23" spans="1:10" ht="15">
      <c r="A23" s="231" t="s">
        <v>241</v>
      </c>
      <c r="B23" s="212" t="s">
        <v>402</v>
      </c>
      <c r="C23" s="154"/>
      <c r="D23" s="6" t="s">
        <v>257</v>
      </c>
      <c r="E23" s="144" t="s">
        <v>152</v>
      </c>
      <c r="F23" s="1"/>
      <c r="G23" s="1"/>
      <c r="H23" s="1"/>
      <c r="I23" s="1"/>
      <c r="J23" s="1"/>
    </row>
    <row r="24" spans="1:5" ht="25.5">
      <c r="A24" s="231"/>
      <c r="B24" s="212"/>
      <c r="C24" s="154"/>
      <c r="D24" s="103" t="s">
        <v>258</v>
      </c>
      <c r="E24" s="144" t="s">
        <v>152</v>
      </c>
    </row>
    <row r="25" spans="1:5" ht="15">
      <c r="A25" s="231"/>
      <c r="B25" s="212"/>
      <c r="C25" s="154"/>
      <c r="D25" s="6" t="s">
        <v>259</v>
      </c>
      <c r="E25" s="144" t="s">
        <v>152</v>
      </c>
    </row>
    <row r="26" spans="1:5" ht="15">
      <c r="A26" s="231"/>
      <c r="B26" s="212"/>
      <c r="C26" s="154"/>
      <c r="D26" s="6" t="s">
        <v>260</v>
      </c>
      <c r="E26" s="144" t="s">
        <v>152</v>
      </c>
    </row>
    <row r="27" spans="1:5" ht="25.5">
      <c r="A27" s="231"/>
      <c r="B27" s="212"/>
      <c r="C27" s="154"/>
      <c r="D27" s="6" t="s">
        <v>261</v>
      </c>
      <c r="E27" s="144" t="s">
        <v>152</v>
      </c>
    </row>
    <row r="28" spans="1:5" ht="15">
      <c r="A28" s="231"/>
      <c r="B28" s="212"/>
      <c r="C28" s="154"/>
      <c r="D28" s="45" t="s">
        <v>262</v>
      </c>
      <c r="E28" s="144" t="s">
        <v>152</v>
      </c>
    </row>
    <row r="29" spans="1:5" ht="25.5">
      <c r="A29" s="231"/>
      <c r="B29" s="212"/>
      <c r="C29" s="154"/>
      <c r="D29" s="6" t="s">
        <v>263</v>
      </c>
      <c r="E29" s="144" t="s">
        <v>152</v>
      </c>
    </row>
    <row r="30" spans="1:5" ht="25.5">
      <c r="A30" s="115" t="s">
        <v>242</v>
      </c>
      <c r="B30" s="50" t="s">
        <v>68</v>
      </c>
      <c r="C30" s="155"/>
      <c r="D30" s="30"/>
      <c r="E30" s="68"/>
    </row>
    <row r="31" spans="1:5" ht="15">
      <c r="A31" s="115" t="s">
        <v>243</v>
      </c>
      <c r="B31" s="50" t="s">
        <v>2</v>
      </c>
      <c r="C31" s="155"/>
      <c r="D31" s="30"/>
      <c r="E31" s="68"/>
    </row>
    <row r="32" spans="1:10" ht="15">
      <c r="A32" s="231" t="s">
        <v>244</v>
      </c>
      <c r="B32" s="212" t="s">
        <v>71</v>
      </c>
      <c r="C32" s="30"/>
      <c r="D32" s="50" t="s">
        <v>228</v>
      </c>
      <c r="E32" s="144" t="s">
        <v>152</v>
      </c>
      <c r="F32" s="1"/>
      <c r="G32" s="1"/>
      <c r="H32" s="1"/>
      <c r="I32" s="1"/>
      <c r="J32" s="1"/>
    </row>
    <row r="33" spans="1:10" ht="15">
      <c r="A33" s="231"/>
      <c r="B33" s="212"/>
      <c r="C33" s="30"/>
      <c r="D33" s="50" t="s">
        <v>229</v>
      </c>
      <c r="E33" s="144" t="s">
        <v>152</v>
      </c>
      <c r="F33" s="1"/>
      <c r="G33" s="1"/>
      <c r="H33" s="1"/>
      <c r="I33" s="1"/>
      <c r="J33" s="1"/>
    </row>
    <row r="34" spans="1:10" ht="15">
      <c r="A34" s="231"/>
      <c r="B34" s="212"/>
      <c r="C34" s="30"/>
      <c r="D34" s="50" t="s">
        <v>230</v>
      </c>
      <c r="E34" s="144" t="s">
        <v>152</v>
      </c>
      <c r="F34" s="1"/>
      <c r="G34" s="1"/>
      <c r="H34" s="1"/>
      <c r="I34" s="1"/>
      <c r="J34" s="1"/>
    </row>
    <row r="35" spans="1:10" ht="15">
      <c r="A35" s="231"/>
      <c r="B35" s="212"/>
      <c r="C35" s="30"/>
      <c r="D35" s="50" t="s">
        <v>231</v>
      </c>
      <c r="E35" s="144" t="s">
        <v>152</v>
      </c>
      <c r="F35" s="1"/>
      <c r="G35" s="1"/>
      <c r="H35" s="1"/>
      <c r="I35" s="1"/>
      <c r="J35" s="1"/>
    </row>
    <row r="36" spans="1:5" ht="15" customHeight="1">
      <c r="A36" s="231" t="s">
        <v>245</v>
      </c>
      <c r="B36" s="212" t="s">
        <v>123</v>
      </c>
      <c r="C36" s="30"/>
      <c r="D36" s="50" t="s">
        <v>228</v>
      </c>
      <c r="E36" s="144" t="s">
        <v>152</v>
      </c>
    </row>
    <row r="37" spans="1:5" ht="15">
      <c r="A37" s="231"/>
      <c r="B37" s="212"/>
      <c r="C37" s="30"/>
      <c r="D37" s="50" t="s">
        <v>229</v>
      </c>
      <c r="E37" s="144" t="s">
        <v>152</v>
      </c>
    </row>
    <row r="38" spans="1:5" ht="15">
      <c r="A38" s="231"/>
      <c r="B38" s="212"/>
      <c r="C38" s="30"/>
      <c r="D38" s="50" t="s">
        <v>230</v>
      </c>
      <c r="E38" s="144" t="s">
        <v>152</v>
      </c>
    </row>
    <row r="39" spans="1:5" ht="15">
      <c r="A39" s="231"/>
      <c r="B39" s="212"/>
      <c r="C39" s="30"/>
      <c r="D39" s="50" t="s">
        <v>231</v>
      </c>
      <c r="E39" s="144" t="s">
        <v>152</v>
      </c>
    </row>
    <row r="40" spans="1:5" ht="15">
      <c r="A40" s="229" t="s">
        <v>264</v>
      </c>
      <c r="B40" s="212" t="s">
        <v>477</v>
      </c>
      <c r="C40" s="150"/>
      <c r="D40" s="175" t="s">
        <v>470</v>
      </c>
      <c r="E40" s="68"/>
    </row>
    <row r="41" spans="1:5" ht="15">
      <c r="A41" s="229"/>
      <c r="B41" s="212"/>
      <c r="C41" s="150"/>
      <c r="D41" s="175" t="s">
        <v>471</v>
      </c>
      <c r="E41" s="68"/>
    </row>
    <row r="42" spans="1:5" ht="15">
      <c r="A42" s="229"/>
      <c r="B42" s="212"/>
      <c r="C42" s="150"/>
      <c r="D42" s="175" t="s">
        <v>472</v>
      </c>
      <c r="E42" s="68"/>
    </row>
    <row r="43" spans="1:5" ht="15">
      <c r="A43" s="229"/>
      <c r="B43" s="212"/>
      <c r="C43" s="150"/>
      <c r="D43" s="175" t="s">
        <v>473</v>
      </c>
      <c r="E43" s="68"/>
    </row>
    <row r="44" spans="1:5" ht="15">
      <c r="A44" s="229"/>
      <c r="B44" s="212"/>
      <c r="C44" s="150"/>
      <c r="D44" s="175" t="s">
        <v>474</v>
      </c>
      <c r="E44" s="68"/>
    </row>
    <row r="45" spans="1:5" ht="15">
      <c r="A45" s="229"/>
      <c r="B45" s="212"/>
      <c r="C45" s="150"/>
      <c r="D45" s="175" t="s">
        <v>475</v>
      </c>
      <c r="E45" s="68"/>
    </row>
    <row r="46" spans="1:5" ht="26.25">
      <c r="A46" s="229"/>
      <c r="B46" s="212"/>
      <c r="C46" s="150"/>
      <c r="D46" s="175" t="s">
        <v>476</v>
      </c>
      <c r="E46" s="68"/>
    </row>
    <row r="47" spans="1:5" ht="15">
      <c r="A47" s="229" t="s">
        <v>265</v>
      </c>
      <c r="B47" s="212" t="s">
        <v>484</v>
      </c>
      <c r="C47" s="150"/>
      <c r="D47" s="175" t="s">
        <v>478</v>
      </c>
      <c r="E47" s="68"/>
    </row>
    <row r="48" spans="1:5" ht="26.25">
      <c r="A48" s="229"/>
      <c r="B48" s="212"/>
      <c r="C48" s="150"/>
      <c r="D48" s="175" t="s">
        <v>479</v>
      </c>
      <c r="E48" s="68"/>
    </row>
    <row r="49" spans="1:5" ht="15">
      <c r="A49" s="229"/>
      <c r="B49" s="212"/>
      <c r="C49" s="150"/>
      <c r="D49" s="175" t="s">
        <v>480</v>
      </c>
      <c r="E49" s="68"/>
    </row>
    <row r="50" spans="1:5" ht="26.25">
      <c r="A50" s="229"/>
      <c r="B50" s="212"/>
      <c r="C50" s="150"/>
      <c r="D50" s="175" t="s">
        <v>481</v>
      </c>
      <c r="E50" s="68"/>
    </row>
    <row r="51" spans="1:5" ht="15">
      <c r="A51" s="229"/>
      <c r="B51" s="212"/>
      <c r="C51" s="150"/>
      <c r="D51" s="175" t="s">
        <v>482</v>
      </c>
      <c r="E51" s="68"/>
    </row>
    <row r="52" spans="1:5" ht="15.75" thickBot="1">
      <c r="A52" s="230"/>
      <c r="B52" s="213"/>
      <c r="C52" s="178"/>
      <c r="D52" s="177" t="s">
        <v>483</v>
      </c>
      <c r="E52" s="83"/>
    </row>
    <row r="53" ht="15" hidden="1"/>
    <row r="54" ht="15" hidden="1"/>
    <row r="55" ht="15" hidden="1"/>
  </sheetData>
  <sheetProtection password="DCFC" sheet="1"/>
  <mergeCells count="16">
    <mergeCell ref="A1:E1"/>
    <mergeCell ref="A2:E2"/>
    <mergeCell ref="B4:B8"/>
    <mergeCell ref="A4:A8"/>
    <mergeCell ref="B11:B17"/>
    <mergeCell ref="A11:A17"/>
    <mergeCell ref="B47:B52"/>
    <mergeCell ref="A47:A52"/>
    <mergeCell ref="B23:B29"/>
    <mergeCell ref="A23:A29"/>
    <mergeCell ref="B32:B35"/>
    <mergeCell ref="A32:A35"/>
    <mergeCell ref="B36:B39"/>
    <mergeCell ref="A36:A39"/>
    <mergeCell ref="B40:B46"/>
    <mergeCell ref="A40:A46"/>
  </mergeCells>
  <dataValidations count="6">
    <dataValidation type="list" allowBlank="1" showInputMessage="1" showErrorMessage="1" sqref="C21:C29 C9">
      <formula1>"1,2,3,4,5"</formula1>
    </dataValidation>
    <dataValidation type="whole" operator="greaterThanOrEqual" allowBlank="1" showInputMessage="1" showErrorMessage="1" sqref="C30:C31 C18:C19">
      <formula1>0</formula1>
    </dataValidation>
    <dataValidation type="list" allowBlank="1" showInputMessage="1" showErrorMessage="1" sqref="C10">
      <formula1>"IGEN,NEM"</formula1>
    </dataValidation>
    <dataValidation type="list" allowBlank="1" showInputMessage="1" showErrorMessage="1" sqref="C11:C17">
      <formula1>"1,2,3,4,5,6,7"</formula1>
    </dataValidation>
    <dataValidation type="list" allowBlank="1" showInputMessage="1" showErrorMessage="1" sqref="C20">
      <formula1>"10 alatt,11-20,21-50,50 fölött"</formula1>
    </dataValidation>
    <dataValidation type="list" allowBlank="1" showInputMessage="1" showErrorMessage="1" sqref="C40:C52">
      <formula1>"Igen,Nem"</formula1>
    </dataValidation>
  </dataValidations>
  <printOptions/>
  <pageMargins left="0.75" right="0.75" top="1" bottom="1" header="0.5" footer="0.5"/>
  <pageSetup horizontalDpi="600" verticalDpi="600" orientation="portrait" scale="70" r:id="rId2"/>
  <rowBreaks count="1" manualBreakCount="1">
    <brk id="29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49"/>
  </sheetPr>
  <dimension ref="A1:H49"/>
  <sheetViews>
    <sheetView zoomScale="85" zoomScaleNormal="85" zoomScaleSheetLayoutView="85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8" sqref="C48"/>
    </sheetView>
  </sheetViews>
  <sheetFormatPr defaultColWidth="0" defaultRowHeight="15" zeroHeight="1"/>
  <cols>
    <col min="1" max="1" width="10.57421875" style="80" customWidth="1"/>
    <col min="2" max="2" width="52.00390625" style="79" customWidth="1"/>
    <col min="3" max="3" width="14.7109375" style="80" customWidth="1"/>
    <col min="4" max="4" width="44.57421875" style="79" customWidth="1"/>
    <col min="5" max="5" width="65.421875" style="79" customWidth="1"/>
    <col min="6" max="11" width="9.28125" style="79" hidden="1" customWidth="1"/>
    <col min="12" max="16384" width="0" style="79" hidden="1" customWidth="1"/>
  </cols>
  <sheetData>
    <row r="1" spans="1:6" s="19" customFormat="1" ht="20.25" customHeight="1">
      <c r="A1" s="220" t="s">
        <v>17</v>
      </c>
      <c r="B1" s="221"/>
      <c r="C1" s="221"/>
      <c r="D1" s="221"/>
      <c r="E1" s="222"/>
      <c r="F1" s="56"/>
    </row>
    <row r="2" spans="1:6" s="20" customFormat="1" ht="18.75">
      <c r="A2" s="223" t="s">
        <v>38</v>
      </c>
      <c r="B2" s="199"/>
      <c r="C2" s="199"/>
      <c r="D2" s="199"/>
      <c r="E2" s="232"/>
      <c r="F2" s="57"/>
    </row>
    <row r="3" spans="1:6" s="20" customFormat="1" ht="25.5">
      <c r="A3" s="66" t="s">
        <v>138</v>
      </c>
      <c r="B3" s="89" t="s">
        <v>164</v>
      </c>
      <c r="C3" s="89" t="s">
        <v>163</v>
      </c>
      <c r="D3" s="89" t="s">
        <v>165</v>
      </c>
      <c r="E3" s="67" t="s">
        <v>194</v>
      </c>
      <c r="F3" s="57"/>
    </row>
    <row r="4" spans="1:6" s="46" customFormat="1" ht="25.5">
      <c r="A4" s="90">
        <v>36</v>
      </c>
      <c r="B4" s="6" t="s">
        <v>54</v>
      </c>
      <c r="C4" s="160"/>
      <c r="D4" s="30"/>
      <c r="E4" s="68"/>
      <c r="F4" s="91"/>
    </row>
    <row r="5" spans="1:6" s="46" customFormat="1" ht="12.75">
      <c r="A5" s="90">
        <v>37</v>
      </c>
      <c r="B5" s="6" t="s">
        <v>55</v>
      </c>
      <c r="C5" s="160"/>
      <c r="D5" s="30"/>
      <c r="E5" s="68"/>
      <c r="F5" s="91"/>
    </row>
    <row r="6" spans="1:6" s="46" customFormat="1" ht="22.5" customHeight="1">
      <c r="A6" s="236">
        <v>38</v>
      </c>
      <c r="B6" s="239" t="s">
        <v>126</v>
      </c>
      <c r="C6" s="240"/>
      <c r="D6" s="241"/>
      <c r="E6" s="68"/>
      <c r="F6" s="91"/>
    </row>
    <row r="7" spans="1:6" s="92" customFormat="1" ht="12.75">
      <c r="A7" s="237"/>
      <c r="B7" s="212" t="s">
        <v>72</v>
      </c>
      <c r="C7" s="156"/>
      <c r="D7" s="92" t="s">
        <v>273</v>
      </c>
      <c r="E7" s="68"/>
      <c r="F7" s="93"/>
    </row>
    <row r="8" spans="1:6" s="92" customFormat="1" ht="12.75">
      <c r="A8" s="237"/>
      <c r="B8" s="212"/>
      <c r="C8" s="156"/>
      <c r="D8" s="92" t="s">
        <v>274</v>
      </c>
      <c r="E8" s="68"/>
      <c r="F8" s="93"/>
    </row>
    <row r="9" spans="1:6" s="92" customFormat="1" ht="12.75">
      <c r="A9" s="237"/>
      <c r="B9" s="212" t="s">
        <v>457</v>
      </c>
      <c r="C9" s="156"/>
      <c r="D9" s="92" t="s">
        <v>273</v>
      </c>
      <c r="E9" s="68"/>
      <c r="F9" s="93"/>
    </row>
    <row r="10" spans="1:6" s="92" customFormat="1" ht="12.75">
      <c r="A10" s="237"/>
      <c r="B10" s="212"/>
      <c r="C10" s="156"/>
      <c r="D10" s="92" t="s">
        <v>274</v>
      </c>
      <c r="E10" s="68"/>
      <c r="F10" s="93"/>
    </row>
    <row r="11" spans="1:6" s="92" customFormat="1" ht="12.75">
      <c r="A11" s="237"/>
      <c r="B11" s="212" t="s">
        <v>73</v>
      </c>
      <c r="C11" s="156"/>
      <c r="D11" s="92" t="s">
        <v>273</v>
      </c>
      <c r="E11" s="68"/>
      <c r="F11" s="93"/>
    </row>
    <row r="12" spans="1:6" s="92" customFormat="1" ht="12.75">
      <c r="A12" s="238"/>
      <c r="B12" s="212"/>
      <c r="C12" s="156"/>
      <c r="D12" s="92" t="s">
        <v>274</v>
      </c>
      <c r="E12" s="68"/>
      <c r="F12" s="93"/>
    </row>
    <row r="13" spans="1:6" s="92" customFormat="1" ht="12.75">
      <c r="A13" s="235">
        <v>39</v>
      </c>
      <c r="B13" s="212" t="s">
        <v>127</v>
      </c>
      <c r="C13" s="156"/>
      <c r="D13" s="92" t="s">
        <v>275</v>
      </c>
      <c r="E13" s="68"/>
      <c r="F13" s="93"/>
    </row>
    <row r="14" spans="1:6" s="92" customFormat="1" ht="26.25" customHeight="1">
      <c r="A14" s="235"/>
      <c r="B14" s="212"/>
      <c r="C14" s="156"/>
      <c r="D14" s="6" t="s">
        <v>276</v>
      </c>
      <c r="E14" s="68"/>
      <c r="F14" s="93"/>
    </row>
    <row r="15" spans="1:8" s="43" customFormat="1" ht="12.75">
      <c r="A15" s="235">
        <v>40</v>
      </c>
      <c r="B15" s="212" t="s">
        <v>128</v>
      </c>
      <c r="C15" s="156"/>
      <c r="D15" s="6" t="s">
        <v>278</v>
      </c>
      <c r="E15" s="68"/>
      <c r="F15" s="91"/>
      <c r="G15" s="46"/>
      <c r="H15" s="46"/>
    </row>
    <row r="16" spans="1:8" s="43" customFormat="1" ht="12.75">
      <c r="A16" s="235"/>
      <c r="B16" s="212"/>
      <c r="C16" s="156"/>
      <c r="D16" s="6" t="s">
        <v>277</v>
      </c>
      <c r="E16" s="68"/>
      <c r="F16" s="91"/>
      <c r="G16" s="46"/>
      <c r="H16" s="46"/>
    </row>
    <row r="17" spans="1:8" s="43" customFormat="1" ht="51">
      <c r="A17" s="94">
        <v>41</v>
      </c>
      <c r="B17" s="50" t="s">
        <v>406</v>
      </c>
      <c r="C17" s="159"/>
      <c r="D17" s="30"/>
      <c r="E17" s="144" t="s">
        <v>152</v>
      </c>
      <c r="F17" s="91"/>
      <c r="G17" s="46"/>
      <c r="H17" s="46"/>
    </row>
    <row r="18" spans="1:6" s="92" customFormat="1" ht="12.75">
      <c r="A18" s="235">
        <v>42</v>
      </c>
      <c r="B18" s="212" t="s">
        <v>295</v>
      </c>
      <c r="C18" s="156"/>
      <c r="D18" s="92" t="s">
        <v>280</v>
      </c>
      <c r="E18" s="68"/>
      <c r="F18" s="93"/>
    </row>
    <row r="19" spans="1:6" s="92" customFormat="1" ht="12.75">
      <c r="A19" s="235"/>
      <c r="B19" s="212"/>
      <c r="C19" s="156"/>
      <c r="D19" s="6" t="s">
        <v>279</v>
      </c>
      <c r="E19" s="68"/>
      <c r="F19" s="93"/>
    </row>
    <row r="20" spans="1:6" s="92" customFormat="1" ht="24" customHeight="1">
      <c r="A20" s="235">
        <v>43</v>
      </c>
      <c r="B20" s="212" t="s">
        <v>296</v>
      </c>
      <c r="C20" s="156"/>
      <c r="D20" s="92" t="s">
        <v>280</v>
      </c>
      <c r="E20" s="68"/>
      <c r="F20" s="93"/>
    </row>
    <row r="21" spans="1:6" s="92" customFormat="1" ht="12.75">
      <c r="A21" s="235"/>
      <c r="B21" s="212"/>
      <c r="C21" s="156"/>
      <c r="D21" s="6" t="s">
        <v>279</v>
      </c>
      <c r="E21" s="68"/>
      <c r="F21" s="93"/>
    </row>
    <row r="22" spans="1:8" s="43" customFormat="1" ht="36" customHeight="1">
      <c r="A22" s="218">
        <v>44</v>
      </c>
      <c r="B22" s="212" t="s">
        <v>281</v>
      </c>
      <c r="C22" s="158"/>
      <c r="D22" s="95" t="s">
        <v>56</v>
      </c>
      <c r="E22" s="68"/>
      <c r="F22" s="60"/>
      <c r="G22" s="46"/>
      <c r="H22" s="46"/>
    </row>
    <row r="23" spans="1:8" s="43" customFormat="1" ht="12.75">
      <c r="A23" s="218"/>
      <c r="B23" s="212"/>
      <c r="C23" s="158"/>
      <c r="D23" s="95" t="s">
        <v>12</v>
      </c>
      <c r="E23" s="68"/>
      <c r="F23" s="91"/>
      <c r="G23" s="46"/>
      <c r="H23" s="46"/>
    </row>
    <row r="24" spans="1:8" s="43" customFormat="1" ht="12.75">
      <c r="A24" s="218"/>
      <c r="B24" s="212"/>
      <c r="C24" s="158"/>
      <c r="D24" s="95" t="s">
        <v>13</v>
      </c>
      <c r="E24" s="68"/>
      <c r="F24" s="91"/>
      <c r="G24" s="46"/>
      <c r="H24" s="46"/>
    </row>
    <row r="25" spans="1:8" s="43" customFormat="1" ht="25.5">
      <c r="A25" s="218"/>
      <c r="B25" s="212"/>
      <c r="C25" s="158"/>
      <c r="D25" s="95" t="s">
        <v>14</v>
      </c>
      <c r="E25" s="68"/>
      <c r="F25" s="91"/>
      <c r="G25" s="46"/>
      <c r="H25" s="46"/>
    </row>
    <row r="26" spans="1:8" s="43" customFormat="1" ht="12.75">
      <c r="A26" s="218"/>
      <c r="B26" s="212"/>
      <c r="C26" s="158"/>
      <c r="D26" s="96" t="s">
        <v>15</v>
      </c>
      <c r="E26" s="68"/>
      <c r="F26" s="91"/>
      <c r="G26" s="46"/>
      <c r="H26" s="46"/>
    </row>
    <row r="27" spans="1:8" s="43" customFormat="1" ht="12.75">
      <c r="A27" s="218"/>
      <c r="B27" s="212"/>
      <c r="C27" s="158"/>
      <c r="D27" s="96" t="s">
        <v>16</v>
      </c>
      <c r="E27" s="68"/>
      <c r="F27" s="91"/>
      <c r="G27" s="46"/>
      <c r="H27" s="46"/>
    </row>
    <row r="28" spans="1:8" s="43" customFormat="1" ht="12.75">
      <c r="A28" s="218"/>
      <c r="B28" s="212"/>
      <c r="C28" s="158"/>
      <c r="D28" s="96" t="s">
        <v>44</v>
      </c>
      <c r="E28" s="68"/>
      <c r="F28" s="91"/>
      <c r="G28" s="46"/>
      <c r="H28" s="46"/>
    </row>
    <row r="29" spans="1:8" s="43" customFormat="1" ht="25.5">
      <c r="A29" s="218"/>
      <c r="B29" s="212"/>
      <c r="C29" s="158"/>
      <c r="D29" s="96" t="s">
        <v>57</v>
      </c>
      <c r="E29" s="68"/>
      <c r="F29" s="91"/>
      <c r="G29" s="46"/>
      <c r="H29" s="46"/>
    </row>
    <row r="30" spans="1:8" s="43" customFormat="1" ht="12.75">
      <c r="A30" s="218"/>
      <c r="B30" s="212"/>
      <c r="C30" s="158"/>
      <c r="D30" s="96" t="s">
        <v>45</v>
      </c>
      <c r="E30" s="144" t="s">
        <v>152</v>
      </c>
      <c r="F30" s="91"/>
      <c r="G30" s="46"/>
      <c r="H30" s="46"/>
    </row>
    <row r="31" spans="1:8" s="43" customFormat="1" ht="24" customHeight="1">
      <c r="A31" s="218">
        <v>45</v>
      </c>
      <c r="B31" s="212" t="s">
        <v>282</v>
      </c>
      <c r="C31" s="158"/>
      <c r="D31" s="95" t="s">
        <v>56</v>
      </c>
      <c r="E31" s="68"/>
      <c r="F31" s="91"/>
      <c r="G31" s="46"/>
      <c r="H31" s="46"/>
    </row>
    <row r="32" spans="1:8" s="43" customFormat="1" ht="12.75">
      <c r="A32" s="218"/>
      <c r="B32" s="212"/>
      <c r="C32" s="158"/>
      <c r="D32" s="95" t="s">
        <v>12</v>
      </c>
      <c r="E32" s="68"/>
      <c r="F32" s="91"/>
      <c r="G32" s="46"/>
      <c r="H32" s="46"/>
    </row>
    <row r="33" spans="1:8" s="43" customFormat="1" ht="12.75">
      <c r="A33" s="218"/>
      <c r="B33" s="212"/>
      <c r="C33" s="158"/>
      <c r="D33" s="95" t="s">
        <v>13</v>
      </c>
      <c r="E33" s="68"/>
      <c r="F33" s="91"/>
      <c r="G33" s="46"/>
      <c r="H33" s="46"/>
    </row>
    <row r="34" spans="1:8" s="43" customFormat="1" ht="25.5">
      <c r="A34" s="218"/>
      <c r="B34" s="212"/>
      <c r="C34" s="158"/>
      <c r="D34" s="95" t="s">
        <v>14</v>
      </c>
      <c r="E34" s="68"/>
      <c r="F34" s="91"/>
      <c r="G34" s="46"/>
      <c r="H34" s="46"/>
    </row>
    <row r="35" spans="1:8" s="43" customFormat="1" ht="12.75">
      <c r="A35" s="218"/>
      <c r="B35" s="212"/>
      <c r="C35" s="158"/>
      <c r="D35" s="96" t="s">
        <v>15</v>
      </c>
      <c r="E35" s="68"/>
      <c r="F35" s="91"/>
      <c r="G35" s="46"/>
      <c r="H35" s="46"/>
    </row>
    <row r="36" spans="1:8" s="43" customFormat="1" ht="12.75">
      <c r="A36" s="218"/>
      <c r="B36" s="212"/>
      <c r="C36" s="158"/>
      <c r="D36" s="96" t="s">
        <v>16</v>
      </c>
      <c r="E36" s="68"/>
      <c r="F36" s="91"/>
      <c r="G36" s="46"/>
      <c r="H36" s="46"/>
    </row>
    <row r="37" spans="1:8" s="43" customFormat="1" ht="12.75">
      <c r="A37" s="218"/>
      <c r="B37" s="212"/>
      <c r="C37" s="158"/>
      <c r="D37" s="96" t="s">
        <v>44</v>
      </c>
      <c r="E37" s="68"/>
      <c r="F37" s="91"/>
      <c r="G37" s="46"/>
      <c r="H37" s="46"/>
    </row>
    <row r="38" spans="1:8" s="43" customFormat="1" ht="25.5">
      <c r="A38" s="218"/>
      <c r="B38" s="212"/>
      <c r="C38" s="158"/>
      <c r="D38" s="96" t="s">
        <v>57</v>
      </c>
      <c r="E38" s="68"/>
      <c r="F38" s="91"/>
      <c r="G38" s="46"/>
      <c r="H38" s="46"/>
    </row>
    <row r="39" spans="1:8" s="43" customFormat="1" ht="12.75">
      <c r="A39" s="218"/>
      <c r="B39" s="212"/>
      <c r="C39" s="158"/>
      <c r="D39" s="96" t="s">
        <v>45</v>
      </c>
      <c r="E39" s="144" t="s">
        <v>152</v>
      </c>
      <c r="F39" s="91"/>
      <c r="G39" s="46"/>
      <c r="H39" s="46"/>
    </row>
    <row r="40" spans="1:8" s="43" customFormat="1" ht="36" customHeight="1">
      <c r="A40" s="218">
        <v>46</v>
      </c>
      <c r="B40" s="226" t="s">
        <v>458</v>
      </c>
      <c r="C40" s="156"/>
      <c r="D40" s="95" t="s">
        <v>56</v>
      </c>
      <c r="E40" s="68"/>
      <c r="F40" s="91"/>
      <c r="G40" s="46"/>
      <c r="H40" s="46"/>
    </row>
    <row r="41" spans="1:8" s="43" customFormat="1" ht="12.75">
      <c r="A41" s="218"/>
      <c r="B41" s="226"/>
      <c r="C41" s="156"/>
      <c r="D41" s="95" t="s">
        <v>12</v>
      </c>
      <c r="E41" s="68"/>
      <c r="F41" s="91"/>
      <c r="G41" s="46"/>
      <c r="H41" s="46"/>
    </row>
    <row r="42" spans="1:8" s="43" customFormat="1" ht="12.75">
      <c r="A42" s="218"/>
      <c r="B42" s="226"/>
      <c r="C42" s="156"/>
      <c r="D42" s="95" t="s">
        <v>13</v>
      </c>
      <c r="E42" s="68"/>
      <c r="F42" s="91"/>
      <c r="G42" s="46"/>
      <c r="H42" s="46"/>
    </row>
    <row r="43" spans="1:8" s="43" customFormat="1" ht="25.5">
      <c r="A43" s="218"/>
      <c r="B43" s="226"/>
      <c r="C43" s="156"/>
      <c r="D43" s="95" t="s">
        <v>14</v>
      </c>
      <c r="E43" s="68"/>
      <c r="F43" s="91"/>
      <c r="G43" s="46"/>
      <c r="H43" s="46"/>
    </row>
    <row r="44" spans="1:8" s="43" customFormat="1" ht="12.75">
      <c r="A44" s="218"/>
      <c r="B44" s="226"/>
      <c r="C44" s="156"/>
      <c r="D44" s="96" t="s">
        <v>15</v>
      </c>
      <c r="E44" s="68"/>
      <c r="F44" s="91"/>
      <c r="G44" s="46"/>
      <c r="H44" s="46"/>
    </row>
    <row r="45" spans="1:8" s="43" customFormat="1" ht="12.75">
      <c r="A45" s="218"/>
      <c r="B45" s="226"/>
      <c r="C45" s="156"/>
      <c r="D45" s="96" t="s">
        <v>16</v>
      </c>
      <c r="E45" s="68"/>
      <c r="F45" s="91"/>
      <c r="G45" s="46"/>
      <c r="H45" s="46"/>
    </row>
    <row r="46" spans="1:8" s="43" customFormat="1" ht="12.75">
      <c r="A46" s="218"/>
      <c r="B46" s="226"/>
      <c r="C46" s="156"/>
      <c r="D46" s="96" t="s">
        <v>44</v>
      </c>
      <c r="E46" s="68"/>
      <c r="F46" s="91"/>
      <c r="G46" s="46"/>
      <c r="H46" s="46"/>
    </row>
    <row r="47" spans="1:8" s="43" customFormat="1" ht="25.5">
      <c r="A47" s="218"/>
      <c r="B47" s="226"/>
      <c r="C47" s="156"/>
      <c r="D47" s="96" t="s">
        <v>57</v>
      </c>
      <c r="E47" s="68"/>
      <c r="F47" s="91"/>
      <c r="G47" s="46"/>
      <c r="H47" s="46"/>
    </row>
    <row r="48" spans="1:8" s="43" customFormat="1" ht="13.5" thickBot="1">
      <c r="A48" s="234"/>
      <c r="B48" s="233"/>
      <c r="C48" s="157"/>
      <c r="D48" s="98" t="s">
        <v>45</v>
      </c>
      <c r="E48" s="144" t="s">
        <v>152</v>
      </c>
      <c r="F48" s="91"/>
      <c r="G48" s="46"/>
      <c r="H48" s="46"/>
    </row>
    <row r="49" spans="1:5" ht="12" hidden="1">
      <c r="A49" s="81"/>
      <c r="B49" s="82"/>
      <c r="C49" s="81"/>
      <c r="D49" s="82"/>
      <c r="E49" s="82"/>
    </row>
    <row r="50" ht="12" hidden="1"/>
  </sheetData>
  <sheetProtection password="DCFC" sheet="1"/>
  <mergeCells count="21">
    <mergeCell ref="A1:E1"/>
    <mergeCell ref="A2:E2"/>
    <mergeCell ref="B7:B8"/>
    <mergeCell ref="B9:B10"/>
    <mergeCell ref="B11:B12"/>
    <mergeCell ref="B13:B14"/>
    <mergeCell ref="A13:A14"/>
    <mergeCell ref="B15:B16"/>
    <mergeCell ref="B31:B39"/>
    <mergeCell ref="A31:A39"/>
    <mergeCell ref="A6:A12"/>
    <mergeCell ref="B6:D6"/>
    <mergeCell ref="B18:B19"/>
    <mergeCell ref="A18:A19"/>
    <mergeCell ref="B20:B21"/>
    <mergeCell ref="B40:B48"/>
    <mergeCell ref="A40:A48"/>
    <mergeCell ref="B22:B30"/>
    <mergeCell ref="A22:A30"/>
    <mergeCell ref="A20:A21"/>
    <mergeCell ref="A15:A16"/>
  </mergeCells>
  <dataValidations count="4">
    <dataValidation type="list" allowBlank="1" showInputMessage="1" showErrorMessage="1" sqref="C40:C48">
      <formula1>"1,2,3,4,5"</formula1>
    </dataValidation>
    <dataValidation type="whole" operator="greaterThanOrEqual" allowBlank="1" showInputMessage="1" showErrorMessage="1" sqref="C4:C5">
      <formula1>0</formula1>
    </dataValidation>
    <dataValidation type="list" allowBlank="1" showInputMessage="1" showErrorMessage="1" sqref="C17">
      <formula1>"IGEN,NEM"</formula1>
    </dataValidation>
    <dataValidation type="decimal" operator="greaterThanOrEqual" allowBlank="1" showInputMessage="1" showErrorMessage="1" sqref="C18:C39 C7:C16">
      <formula1>0</formula1>
    </dataValidation>
  </dataValidations>
  <printOptions/>
  <pageMargins left="0.75" right="0.75" top="1" bottom="1" header="0.5" footer="0.5"/>
  <pageSetup horizontalDpi="300" verticalDpi="3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49"/>
  </sheetPr>
  <dimension ref="A1:J42"/>
  <sheetViews>
    <sheetView zoomScale="85" zoomScaleNormal="85" zoomScaleSheetLayoutView="70"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5536" sqref="C65536"/>
    </sheetView>
  </sheetViews>
  <sheetFormatPr defaultColWidth="0" defaultRowHeight="15" zeroHeight="1"/>
  <cols>
    <col min="1" max="1" width="12.7109375" style="78" customWidth="1"/>
    <col min="2" max="2" width="44.28125" style="78" customWidth="1"/>
    <col min="3" max="3" width="16.8515625" style="78" customWidth="1"/>
    <col min="4" max="4" width="47.7109375" style="106" customWidth="1"/>
    <col min="5" max="5" width="52.8515625" style="106" customWidth="1"/>
    <col min="6" max="6" width="9.28125" style="106" hidden="1" customWidth="1"/>
    <col min="7" max="11" width="9.28125" style="78" hidden="1" customWidth="1"/>
    <col min="12" max="16384" width="0" style="78" hidden="1" customWidth="1"/>
  </cols>
  <sheetData>
    <row r="1" spans="1:6" s="19" customFormat="1" ht="20.25" customHeight="1">
      <c r="A1" s="220" t="s">
        <v>17</v>
      </c>
      <c r="B1" s="221"/>
      <c r="C1" s="221"/>
      <c r="D1" s="221"/>
      <c r="E1" s="222"/>
      <c r="F1" s="56"/>
    </row>
    <row r="2" spans="1:6" s="20" customFormat="1" ht="18.75">
      <c r="A2" s="223" t="s">
        <v>37</v>
      </c>
      <c r="B2" s="199"/>
      <c r="C2" s="199"/>
      <c r="D2" s="199"/>
      <c r="E2" s="232"/>
      <c r="F2" s="57"/>
    </row>
    <row r="3" spans="1:6" s="20" customFormat="1" ht="25.5">
      <c r="A3" s="66" t="s">
        <v>138</v>
      </c>
      <c r="B3" s="38" t="s">
        <v>164</v>
      </c>
      <c r="C3" s="38" t="s">
        <v>163</v>
      </c>
      <c r="D3" s="38" t="s">
        <v>165</v>
      </c>
      <c r="E3" s="67" t="s">
        <v>194</v>
      </c>
      <c r="F3" s="57"/>
    </row>
    <row r="4" spans="1:10" s="10" customFormat="1" ht="38.25">
      <c r="A4" s="69">
        <v>47</v>
      </c>
      <c r="B4" s="50" t="s">
        <v>0</v>
      </c>
      <c r="C4" s="154"/>
      <c r="D4" s="30"/>
      <c r="E4" s="68"/>
      <c r="F4" s="60"/>
      <c r="G4" s="6"/>
      <c r="H4" s="6"/>
      <c r="I4" s="6"/>
      <c r="J4" s="6"/>
    </row>
    <row r="5" spans="1:10" s="10" customFormat="1" ht="38.25">
      <c r="A5" s="69">
        <v>48</v>
      </c>
      <c r="B5" s="50" t="s">
        <v>407</v>
      </c>
      <c r="C5" s="156"/>
      <c r="D5" s="30"/>
      <c r="E5" s="68"/>
      <c r="F5" s="61"/>
      <c r="G5" s="6"/>
      <c r="H5" s="6"/>
      <c r="I5" s="6"/>
      <c r="J5" s="6"/>
    </row>
    <row r="6" spans="1:10" s="10" customFormat="1" ht="15">
      <c r="A6" s="218">
        <v>49</v>
      </c>
      <c r="B6" s="212" t="s">
        <v>408</v>
      </c>
      <c r="C6" s="156"/>
      <c r="D6" s="102" t="s">
        <v>58</v>
      </c>
      <c r="E6" s="68"/>
      <c r="F6" s="60"/>
      <c r="G6" s="6"/>
      <c r="H6" s="6"/>
      <c r="I6" s="6"/>
      <c r="J6" s="6"/>
    </row>
    <row r="7" spans="1:8" ht="12.75">
      <c r="A7" s="218"/>
      <c r="B7" s="212"/>
      <c r="C7" s="156"/>
      <c r="D7" s="102" t="s">
        <v>59</v>
      </c>
      <c r="E7" s="68"/>
      <c r="F7" s="107"/>
      <c r="H7" s="77"/>
    </row>
    <row r="8" spans="1:8" ht="12.75">
      <c r="A8" s="218"/>
      <c r="B8" s="212"/>
      <c r="C8" s="156"/>
      <c r="D8" s="102" t="s">
        <v>60</v>
      </c>
      <c r="E8" s="68"/>
      <c r="F8" s="107"/>
      <c r="H8" s="77"/>
    </row>
    <row r="9" spans="1:8" ht="12.75">
      <c r="A9" s="218"/>
      <c r="B9" s="212"/>
      <c r="C9" s="156"/>
      <c r="D9" s="102" t="s">
        <v>61</v>
      </c>
      <c r="E9" s="68"/>
      <c r="F9" s="107"/>
      <c r="H9" s="77"/>
    </row>
    <row r="10" spans="1:8" ht="12.75">
      <c r="A10" s="218"/>
      <c r="B10" s="212"/>
      <c r="C10" s="156"/>
      <c r="D10" s="102" t="s">
        <v>135</v>
      </c>
      <c r="E10" s="68"/>
      <c r="F10" s="107"/>
      <c r="H10" s="77"/>
    </row>
    <row r="11" spans="1:8" ht="25.5">
      <c r="A11" s="218"/>
      <c r="B11" s="212"/>
      <c r="C11" s="156"/>
      <c r="D11" s="102" t="s">
        <v>136</v>
      </c>
      <c r="E11" s="68"/>
      <c r="F11" s="107"/>
      <c r="H11" s="77"/>
    </row>
    <row r="12" spans="1:8" ht="12.75">
      <c r="A12" s="218"/>
      <c r="B12" s="212"/>
      <c r="C12" s="156"/>
      <c r="D12" s="102" t="s">
        <v>67</v>
      </c>
      <c r="E12" s="144" t="s">
        <v>152</v>
      </c>
      <c r="F12" s="107"/>
      <c r="H12" s="77"/>
    </row>
    <row r="13" spans="1:8" ht="12.75">
      <c r="A13" s="218">
        <v>50</v>
      </c>
      <c r="B13" s="212" t="s">
        <v>409</v>
      </c>
      <c r="C13" s="156"/>
      <c r="D13" s="102" t="s">
        <v>58</v>
      </c>
      <c r="E13" s="68"/>
      <c r="F13" s="107"/>
      <c r="H13" s="77"/>
    </row>
    <row r="14" spans="1:8" ht="12.75">
      <c r="A14" s="218"/>
      <c r="B14" s="212"/>
      <c r="C14" s="156"/>
      <c r="D14" s="102" t="s">
        <v>59</v>
      </c>
      <c r="E14" s="68"/>
      <c r="F14" s="107"/>
      <c r="H14" s="77"/>
    </row>
    <row r="15" spans="1:8" ht="12.75">
      <c r="A15" s="218"/>
      <c r="B15" s="212"/>
      <c r="C15" s="156"/>
      <c r="D15" s="102" t="s">
        <v>60</v>
      </c>
      <c r="E15" s="68"/>
      <c r="F15" s="107"/>
      <c r="H15" s="77"/>
    </row>
    <row r="16" spans="1:8" ht="12.75">
      <c r="A16" s="218"/>
      <c r="B16" s="212"/>
      <c r="C16" s="156"/>
      <c r="D16" s="102" t="s">
        <v>61</v>
      </c>
      <c r="E16" s="68"/>
      <c r="F16" s="107"/>
      <c r="H16" s="77"/>
    </row>
    <row r="17" spans="1:8" ht="12.75">
      <c r="A17" s="218"/>
      <c r="B17" s="212"/>
      <c r="C17" s="156"/>
      <c r="D17" s="102" t="s">
        <v>135</v>
      </c>
      <c r="E17" s="68"/>
      <c r="F17" s="107"/>
      <c r="H17" s="77"/>
    </row>
    <row r="18" spans="1:8" ht="25.5">
      <c r="A18" s="218"/>
      <c r="B18" s="212"/>
      <c r="C18" s="156"/>
      <c r="D18" s="102" t="s">
        <v>136</v>
      </c>
      <c r="E18" s="68"/>
      <c r="F18" s="107"/>
      <c r="H18" s="77"/>
    </row>
    <row r="19" spans="1:8" ht="12.75">
      <c r="A19" s="218"/>
      <c r="B19" s="212"/>
      <c r="C19" s="156"/>
      <c r="D19" s="102" t="s">
        <v>67</v>
      </c>
      <c r="E19" s="144" t="s">
        <v>152</v>
      </c>
      <c r="F19" s="107"/>
      <c r="H19" s="77"/>
    </row>
    <row r="20" spans="1:8" ht="12.75">
      <c r="A20" s="218">
        <v>51</v>
      </c>
      <c r="B20" s="212" t="s">
        <v>74</v>
      </c>
      <c r="C20" s="129"/>
      <c r="D20" s="50" t="s">
        <v>228</v>
      </c>
      <c r="E20" s="144" t="s">
        <v>152</v>
      </c>
      <c r="F20" s="108"/>
      <c r="G20" s="77"/>
      <c r="H20" s="77"/>
    </row>
    <row r="21" spans="1:8" ht="12.75">
      <c r="A21" s="218"/>
      <c r="B21" s="212"/>
      <c r="C21" s="129"/>
      <c r="D21" s="50" t="s">
        <v>229</v>
      </c>
      <c r="E21" s="144" t="s">
        <v>152</v>
      </c>
      <c r="F21" s="108"/>
      <c r="G21" s="77"/>
      <c r="H21" s="77"/>
    </row>
    <row r="22" spans="1:8" ht="12.75">
      <c r="A22" s="218"/>
      <c r="B22" s="212"/>
      <c r="C22" s="129"/>
      <c r="D22" s="50" t="s">
        <v>230</v>
      </c>
      <c r="E22" s="144" t="s">
        <v>152</v>
      </c>
      <c r="F22" s="108"/>
      <c r="G22" s="77"/>
      <c r="H22" s="77"/>
    </row>
    <row r="23" spans="1:8" ht="12.75">
      <c r="A23" s="218"/>
      <c r="B23" s="212"/>
      <c r="C23" s="129"/>
      <c r="D23" s="50" t="s">
        <v>231</v>
      </c>
      <c r="E23" s="144" t="s">
        <v>152</v>
      </c>
      <c r="F23" s="108"/>
      <c r="G23" s="77"/>
      <c r="H23" s="77"/>
    </row>
    <row r="24" spans="1:10" s="10" customFormat="1" ht="15">
      <c r="A24" s="218">
        <v>52</v>
      </c>
      <c r="B24" s="212" t="s">
        <v>94</v>
      </c>
      <c r="C24" s="129"/>
      <c r="D24" s="50" t="s">
        <v>228</v>
      </c>
      <c r="E24" s="144" t="s">
        <v>152</v>
      </c>
      <c r="F24" s="60"/>
      <c r="G24" s="6"/>
      <c r="H24" s="6"/>
      <c r="I24" s="6"/>
      <c r="J24" s="6"/>
    </row>
    <row r="25" spans="1:10" s="10" customFormat="1" ht="15">
      <c r="A25" s="218"/>
      <c r="B25" s="212"/>
      <c r="C25" s="129"/>
      <c r="D25" s="50" t="s">
        <v>229</v>
      </c>
      <c r="E25" s="144" t="s">
        <v>152</v>
      </c>
      <c r="F25" s="60"/>
      <c r="G25" s="6"/>
      <c r="H25" s="6"/>
      <c r="I25" s="6"/>
      <c r="J25" s="6"/>
    </row>
    <row r="26" spans="1:10" s="10" customFormat="1" ht="15">
      <c r="A26" s="218"/>
      <c r="B26" s="212"/>
      <c r="C26" s="129"/>
      <c r="D26" s="50" t="s">
        <v>230</v>
      </c>
      <c r="E26" s="144" t="s">
        <v>152</v>
      </c>
      <c r="F26" s="60"/>
      <c r="G26" s="6"/>
      <c r="H26" s="6"/>
      <c r="I26" s="6"/>
      <c r="J26" s="6"/>
    </row>
    <row r="27" spans="1:10" s="10" customFormat="1" ht="15">
      <c r="A27" s="218"/>
      <c r="B27" s="212"/>
      <c r="C27" s="129"/>
      <c r="D27" s="50" t="s">
        <v>231</v>
      </c>
      <c r="E27" s="144" t="s">
        <v>152</v>
      </c>
      <c r="F27" s="60"/>
      <c r="G27" s="6"/>
      <c r="H27" s="6"/>
      <c r="I27" s="6"/>
      <c r="J27" s="6"/>
    </row>
    <row r="28" spans="1:8" ht="12.75">
      <c r="A28" s="218">
        <v>53</v>
      </c>
      <c r="B28" s="212" t="s">
        <v>75</v>
      </c>
      <c r="C28" s="129"/>
      <c r="D28" s="50" t="s">
        <v>228</v>
      </c>
      <c r="E28" s="144" t="s">
        <v>152</v>
      </c>
      <c r="F28" s="108"/>
      <c r="G28" s="77"/>
      <c r="H28" s="77"/>
    </row>
    <row r="29" spans="1:8" ht="12.75">
      <c r="A29" s="218"/>
      <c r="B29" s="212"/>
      <c r="C29" s="129"/>
      <c r="D29" s="50" t="s">
        <v>229</v>
      </c>
      <c r="E29" s="144" t="s">
        <v>152</v>
      </c>
      <c r="F29" s="108"/>
      <c r="G29" s="77"/>
      <c r="H29" s="77"/>
    </row>
    <row r="30" spans="1:8" ht="12.75">
      <c r="A30" s="218"/>
      <c r="B30" s="212"/>
      <c r="C30" s="129"/>
      <c r="D30" s="50" t="s">
        <v>230</v>
      </c>
      <c r="E30" s="144" t="s">
        <v>152</v>
      </c>
      <c r="F30" s="108"/>
      <c r="G30" s="77"/>
      <c r="H30" s="77"/>
    </row>
    <row r="31" spans="1:8" ht="12.75">
      <c r="A31" s="218"/>
      <c r="B31" s="212"/>
      <c r="C31" s="129"/>
      <c r="D31" s="50" t="s">
        <v>231</v>
      </c>
      <c r="E31" s="144" t="s">
        <v>152</v>
      </c>
      <c r="F31" s="108"/>
      <c r="G31" s="77"/>
      <c r="H31" s="77"/>
    </row>
    <row r="32" spans="1:8" ht="12.75">
      <c r="A32" s="218">
        <v>54</v>
      </c>
      <c r="B32" s="212" t="s">
        <v>1</v>
      </c>
      <c r="C32" s="129"/>
      <c r="D32" s="50" t="s">
        <v>228</v>
      </c>
      <c r="E32" s="144" t="s">
        <v>152</v>
      </c>
      <c r="F32" s="108"/>
      <c r="G32" s="77"/>
      <c r="H32" s="77"/>
    </row>
    <row r="33" spans="1:8" ht="12.75">
      <c r="A33" s="218"/>
      <c r="B33" s="212"/>
      <c r="C33" s="129"/>
      <c r="D33" s="50" t="s">
        <v>229</v>
      </c>
      <c r="E33" s="144" t="s">
        <v>152</v>
      </c>
      <c r="F33" s="108"/>
      <c r="G33" s="77"/>
      <c r="H33" s="77"/>
    </row>
    <row r="34" spans="1:8" ht="12.75">
      <c r="A34" s="218"/>
      <c r="B34" s="212"/>
      <c r="C34" s="129"/>
      <c r="D34" s="50" t="s">
        <v>230</v>
      </c>
      <c r="E34" s="144" t="s">
        <v>152</v>
      </c>
      <c r="F34" s="108"/>
      <c r="G34" s="77"/>
      <c r="H34" s="77"/>
    </row>
    <row r="35" spans="1:8" ht="12.75">
      <c r="A35" s="218"/>
      <c r="B35" s="212"/>
      <c r="C35" s="129"/>
      <c r="D35" s="50" t="s">
        <v>231</v>
      </c>
      <c r="E35" s="144" t="s">
        <v>152</v>
      </c>
      <c r="F35" s="108"/>
      <c r="G35" s="77"/>
      <c r="H35" s="77"/>
    </row>
    <row r="36" spans="1:6" s="104" customFormat="1" ht="12.75">
      <c r="A36" s="218">
        <v>55</v>
      </c>
      <c r="B36" s="217" t="s">
        <v>76</v>
      </c>
      <c r="C36" s="129"/>
      <c r="D36" s="50" t="s">
        <v>228</v>
      </c>
      <c r="E36" s="144" t="s">
        <v>152</v>
      </c>
      <c r="F36" s="107"/>
    </row>
    <row r="37" spans="1:6" s="104" customFormat="1" ht="12.75">
      <c r="A37" s="218"/>
      <c r="B37" s="217"/>
      <c r="C37" s="129"/>
      <c r="D37" s="50" t="s">
        <v>229</v>
      </c>
      <c r="E37" s="144" t="s">
        <v>152</v>
      </c>
      <c r="F37" s="107"/>
    </row>
    <row r="38" spans="1:6" s="104" customFormat="1" ht="12.75">
      <c r="A38" s="218"/>
      <c r="B38" s="217"/>
      <c r="C38" s="129"/>
      <c r="D38" s="50" t="s">
        <v>230</v>
      </c>
      <c r="E38" s="144" t="s">
        <v>152</v>
      </c>
      <c r="F38" s="107"/>
    </row>
    <row r="39" spans="1:6" s="104" customFormat="1" ht="12.75">
      <c r="A39" s="218"/>
      <c r="B39" s="217"/>
      <c r="C39" s="129"/>
      <c r="D39" s="50" t="s">
        <v>231</v>
      </c>
      <c r="E39" s="144" t="s">
        <v>152</v>
      </c>
      <c r="F39" s="107"/>
    </row>
    <row r="40" spans="1:8" ht="51">
      <c r="A40" s="69">
        <v>56</v>
      </c>
      <c r="B40" s="50" t="s">
        <v>410</v>
      </c>
      <c r="C40" s="156"/>
      <c r="D40" s="30"/>
      <c r="E40" s="144" t="s">
        <v>152</v>
      </c>
      <c r="F40" s="107"/>
      <c r="H40" s="77"/>
    </row>
    <row r="41" spans="1:8" ht="51.75" thickBot="1">
      <c r="A41" s="97">
        <v>57</v>
      </c>
      <c r="B41" s="84" t="s">
        <v>411</v>
      </c>
      <c r="C41" s="157"/>
      <c r="D41" s="70"/>
      <c r="E41" s="145" t="s">
        <v>152</v>
      </c>
      <c r="F41" s="107"/>
      <c r="H41" s="77"/>
    </row>
    <row r="42" spans="1:5" ht="12" hidden="1">
      <c r="A42" s="109"/>
      <c r="B42" s="109"/>
      <c r="C42" s="109"/>
      <c r="D42" s="110"/>
      <c r="E42" s="110"/>
    </row>
    <row r="43" ht="12" hidden="1"/>
    <row r="44" ht="12" hidden="1"/>
    <row r="45" ht="12" hidden="1"/>
  </sheetData>
  <sheetProtection password="DCFC" sheet="1"/>
  <mergeCells count="16">
    <mergeCell ref="A32:A35"/>
    <mergeCell ref="B32:B35"/>
    <mergeCell ref="A36:A39"/>
    <mergeCell ref="B36:B39"/>
    <mergeCell ref="A20:A23"/>
    <mergeCell ref="B20:B23"/>
    <mergeCell ref="A24:A27"/>
    <mergeCell ref="B24:B27"/>
    <mergeCell ref="A28:A31"/>
    <mergeCell ref="B28:B31"/>
    <mergeCell ref="A2:E2"/>
    <mergeCell ref="A1:E1"/>
    <mergeCell ref="B6:B12"/>
    <mergeCell ref="A6:A12"/>
    <mergeCell ref="B13:B19"/>
    <mergeCell ref="A13:A19"/>
  </mergeCells>
  <dataValidations count="5">
    <dataValidation type="list" allowBlank="1" showInputMessage="1" showErrorMessage="1" sqref="C6:C12">
      <formula1>"Nem alkalmaztuk,Ritkán alkalmaztuk,Általános gyakorlat volt"</formula1>
    </dataValidation>
    <dataValidation type="list" allowBlank="1" showInputMessage="1" showErrorMessage="1" sqref="C13:C19">
      <formula1>"Nem fontos,Csekély jelentőséggel bír,Nagyon fontos"</formula1>
    </dataValidation>
    <dataValidation type="list" allowBlank="1" showInputMessage="1" showErrorMessage="1" sqref="C40:C41">
      <formula1>"IGEN, éspedig:,NEM"</formula1>
    </dataValidation>
    <dataValidation type="whole" operator="greaterThanOrEqual" allowBlank="1" showInputMessage="1" showErrorMessage="1" sqref="C4">
      <formula1>0</formula1>
    </dataValidation>
    <dataValidation type="list" allowBlank="1" showInputMessage="1" showErrorMessage="1" sqref="C5">
      <formula1>"10 fő alatt,11-20 fő,21-50 fő,50 fő fölött"</formula1>
    </dataValidation>
  </dataValidations>
  <printOptions/>
  <pageMargins left="0.75" right="0.75" top="1" bottom="1" header="0.5" footer="0.5"/>
  <pageSetup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40"/>
  </sheetPr>
  <dimension ref="A1:K63"/>
  <sheetViews>
    <sheetView zoomScale="85" zoomScaleNormal="85" zoomScalePageLayoutView="0" workbookViewId="0" topLeftCell="A1">
      <pane xSplit="1" ySplit="3" topLeftCell="B6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5536" sqref="C65536"/>
    </sheetView>
  </sheetViews>
  <sheetFormatPr defaultColWidth="0" defaultRowHeight="15" zeroHeight="1"/>
  <cols>
    <col min="1" max="1" width="10.00390625" style="113" customWidth="1"/>
    <col min="2" max="2" width="45.57421875" style="131" customWidth="1"/>
    <col min="3" max="3" width="18.7109375" style="131" customWidth="1"/>
    <col min="4" max="4" width="36.28125" style="12" customWidth="1"/>
    <col min="5" max="5" width="55.140625" style="12" customWidth="1"/>
    <col min="6" max="6" width="12.140625" style="12" hidden="1" customWidth="1"/>
    <col min="7" max="7" width="12.57421875" style="13" hidden="1" customWidth="1"/>
    <col min="8" max="8" width="12.00390625" style="12" hidden="1" customWidth="1"/>
    <col min="9" max="16384" width="0" style="12" hidden="1" customWidth="1"/>
  </cols>
  <sheetData>
    <row r="1" spans="1:6" s="19" customFormat="1" ht="20.25" customHeight="1">
      <c r="A1" s="220" t="s">
        <v>17</v>
      </c>
      <c r="B1" s="221"/>
      <c r="C1" s="221"/>
      <c r="D1" s="221"/>
      <c r="E1" s="222"/>
      <c r="F1" s="56"/>
    </row>
    <row r="2" spans="1:6" s="20" customFormat="1" ht="18.75">
      <c r="A2" s="223" t="s">
        <v>36</v>
      </c>
      <c r="B2" s="199"/>
      <c r="C2" s="199"/>
      <c r="D2" s="199"/>
      <c r="E2" s="232"/>
      <c r="F2" s="57"/>
    </row>
    <row r="3" spans="1:6" s="20" customFormat="1" ht="25.5">
      <c r="A3" s="66" t="s">
        <v>138</v>
      </c>
      <c r="B3" s="38" t="s">
        <v>164</v>
      </c>
      <c r="C3" s="38" t="s">
        <v>163</v>
      </c>
      <c r="D3" s="38" t="s">
        <v>165</v>
      </c>
      <c r="E3" s="67" t="s">
        <v>194</v>
      </c>
      <c r="F3" s="57"/>
    </row>
    <row r="4" spans="1:11" ht="51">
      <c r="A4" s="115" t="s">
        <v>299</v>
      </c>
      <c r="B4" s="50" t="s">
        <v>64</v>
      </c>
      <c r="C4" s="160"/>
      <c r="D4" s="30"/>
      <c r="E4" s="68"/>
      <c r="H4" s="3"/>
      <c r="I4" s="3"/>
      <c r="J4" s="3"/>
      <c r="K4" s="3"/>
    </row>
    <row r="5" spans="1:6" s="3" customFormat="1" ht="38.25">
      <c r="A5" s="115" t="s">
        <v>505</v>
      </c>
      <c r="B5" s="50" t="s">
        <v>412</v>
      </c>
      <c r="C5" s="164"/>
      <c r="D5" s="30"/>
      <c r="E5" s="68"/>
      <c r="F5" s="1"/>
    </row>
    <row r="6" spans="1:6" s="3" customFormat="1" ht="25.5" customHeight="1">
      <c r="A6" s="244" t="s">
        <v>506</v>
      </c>
      <c r="B6" s="209" t="s">
        <v>371</v>
      </c>
      <c r="C6" s="165"/>
      <c r="D6" s="50" t="s">
        <v>372</v>
      </c>
      <c r="E6" s="68"/>
      <c r="F6" s="1"/>
    </row>
    <row r="7" spans="1:6" s="3" customFormat="1" ht="15">
      <c r="A7" s="245"/>
      <c r="B7" s="211"/>
      <c r="C7" s="165"/>
      <c r="D7" s="50" t="s">
        <v>373</v>
      </c>
      <c r="E7" s="68"/>
      <c r="F7" s="1"/>
    </row>
    <row r="8" spans="1:11" ht="15">
      <c r="A8" s="231" t="s">
        <v>300</v>
      </c>
      <c r="B8" s="212" t="s">
        <v>77</v>
      </c>
      <c r="C8" s="129"/>
      <c r="D8" s="50" t="s">
        <v>228</v>
      </c>
      <c r="E8" s="144" t="s">
        <v>152</v>
      </c>
      <c r="H8" s="3"/>
      <c r="I8" s="3"/>
      <c r="J8" s="3"/>
      <c r="K8" s="3"/>
    </row>
    <row r="9" spans="1:11" ht="15">
      <c r="A9" s="231"/>
      <c r="B9" s="212"/>
      <c r="C9" s="129"/>
      <c r="D9" s="50" t="s">
        <v>229</v>
      </c>
      <c r="E9" s="144" t="s">
        <v>152</v>
      </c>
      <c r="H9" s="3"/>
      <c r="I9" s="3"/>
      <c r="J9" s="3"/>
      <c r="K9" s="3"/>
    </row>
    <row r="10" spans="1:11" ht="15">
      <c r="A10" s="231"/>
      <c r="B10" s="212"/>
      <c r="C10" s="129"/>
      <c r="D10" s="50" t="s">
        <v>230</v>
      </c>
      <c r="E10" s="144" t="s">
        <v>152</v>
      </c>
      <c r="H10" s="3"/>
      <c r="I10" s="3"/>
      <c r="J10" s="3"/>
      <c r="K10" s="3"/>
    </row>
    <row r="11" spans="1:11" ht="15">
      <c r="A11" s="231"/>
      <c r="B11" s="212"/>
      <c r="C11" s="129"/>
      <c r="D11" s="50" t="s">
        <v>231</v>
      </c>
      <c r="E11" s="144" t="s">
        <v>152</v>
      </c>
      <c r="G11" s="5"/>
      <c r="H11" s="3"/>
      <c r="I11" s="3"/>
      <c r="J11" s="3"/>
      <c r="K11" s="3"/>
    </row>
    <row r="12" spans="1:5" ht="12" customHeight="1">
      <c r="A12" s="116" t="s">
        <v>507</v>
      </c>
      <c r="B12" s="250" t="s">
        <v>460</v>
      </c>
      <c r="C12" s="250"/>
      <c r="D12" s="250"/>
      <c r="E12" s="251"/>
    </row>
    <row r="13" spans="1:5" ht="12" customHeight="1">
      <c r="A13" s="243" t="s">
        <v>308</v>
      </c>
      <c r="B13" s="249" t="s">
        <v>3</v>
      </c>
      <c r="C13" s="163"/>
      <c r="D13" s="111" t="s">
        <v>5</v>
      </c>
      <c r="E13" s="68"/>
    </row>
    <row r="14" spans="1:5" ht="12" customHeight="1">
      <c r="A14" s="243"/>
      <c r="B14" s="249"/>
      <c r="C14" s="163"/>
      <c r="D14" s="111" t="s">
        <v>6</v>
      </c>
      <c r="E14" s="68"/>
    </row>
    <row r="15" spans="1:5" ht="12" customHeight="1">
      <c r="A15" s="243"/>
      <c r="B15" s="249"/>
      <c r="C15" s="163"/>
      <c r="D15" s="111" t="s">
        <v>7</v>
      </c>
      <c r="E15" s="68"/>
    </row>
    <row r="16" spans="1:5" ht="12" customHeight="1">
      <c r="A16" s="243"/>
      <c r="B16" s="249"/>
      <c r="C16" s="163"/>
      <c r="D16" s="111" t="s">
        <v>8</v>
      </c>
      <c r="E16" s="68"/>
    </row>
    <row r="17" spans="1:5" ht="12" customHeight="1">
      <c r="A17" s="243" t="s">
        <v>309</v>
      </c>
      <c r="B17" s="249" t="s">
        <v>4</v>
      </c>
      <c r="C17" s="163"/>
      <c r="D17" s="111" t="s">
        <v>5</v>
      </c>
      <c r="E17" s="68"/>
    </row>
    <row r="18" spans="1:5" ht="12" customHeight="1">
      <c r="A18" s="243"/>
      <c r="B18" s="249"/>
      <c r="C18" s="163"/>
      <c r="D18" s="111" t="s">
        <v>6</v>
      </c>
      <c r="E18" s="68"/>
    </row>
    <row r="19" spans="1:5" ht="12" customHeight="1">
      <c r="A19" s="243"/>
      <c r="B19" s="249"/>
      <c r="C19" s="163"/>
      <c r="D19" s="111" t="s">
        <v>7</v>
      </c>
      <c r="E19" s="68"/>
    </row>
    <row r="20" spans="1:5" ht="12" customHeight="1">
      <c r="A20" s="243"/>
      <c r="B20" s="249"/>
      <c r="C20" s="163"/>
      <c r="D20" s="111" t="s">
        <v>8</v>
      </c>
      <c r="E20" s="68"/>
    </row>
    <row r="21" spans="1:5" ht="12" customHeight="1">
      <c r="A21" s="243" t="s">
        <v>310</v>
      </c>
      <c r="B21" s="249" t="s">
        <v>374</v>
      </c>
      <c r="C21" s="163"/>
      <c r="D21" s="111" t="s">
        <v>5</v>
      </c>
      <c r="E21" s="68"/>
    </row>
    <row r="22" spans="1:5" ht="12" customHeight="1">
      <c r="A22" s="243"/>
      <c r="B22" s="249"/>
      <c r="C22" s="163"/>
      <c r="D22" s="111" t="s">
        <v>6</v>
      </c>
      <c r="E22" s="68"/>
    </row>
    <row r="23" spans="1:5" ht="12" customHeight="1">
      <c r="A23" s="243"/>
      <c r="B23" s="249"/>
      <c r="C23" s="163"/>
      <c r="D23" s="111" t="s">
        <v>7</v>
      </c>
      <c r="E23" s="68"/>
    </row>
    <row r="24" spans="1:5" ht="12" customHeight="1">
      <c r="A24" s="243"/>
      <c r="B24" s="249"/>
      <c r="C24" s="163"/>
      <c r="D24" s="111" t="s">
        <v>8</v>
      </c>
      <c r="E24" s="68"/>
    </row>
    <row r="25" spans="1:5" ht="12" customHeight="1">
      <c r="A25" s="243" t="s">
        <v>311</v>
      </c>
      <c r="B25" s="246" t="s">
        <v>375</v>
      </c>
      <c r="C25" s="163"/>
      <c r="D25" s="111" t="s">
        <v>5</v>
      </c>
      <c r="E25" s="68"/>
    </row>
    <row r="26" spans="1:5" ht="12" customHeight="1">
      <c r="A26" s="243"/>
      <c r="B26" s="247"/>
      <c r="C26" s="163"/>
      <c r="D26" s="111" t="s">
        <v>6</v>
      </c>
      <c r="E26" s="68"/>
    </row>
    <row r="27" spans="1:5" ht="12" customHeight="1">
      <c r="A27" s="243"/>
      <c r="B27" s="247"/>
      <c r="C27" s="163"/>
      <c r="D27" s="111" t="s">
        <v>7</v>
      </c>
      <c r="E27" s="68"/>
    </row>
    <row r="28" spans="1:5" ht="12" customHeight="1">
      <c r="A28" s="243"/>
      <c r="B28" s="248"/>
      <c r="C28" s="163"/>
      <c r="D28" s="111" t="s">
        <v>8</v>
      </c>
      <c r="E28" s="68"/>
    </row>
    <row r="29" spans="1:5" ht="12" customHeight="1">
      <c r="A29" s="243" t="s">
        <v>508</v>
      </c>
      <c r="B29" s="249" t="s">
        <v>84</v>
      </c>
      <c r="C29" s="163"/>
      <c r="D29" s="111" t="s">
        <v>5</v>
      </c>
      <c r="E29" s="68"/>
    </row>
    <row r="30" spans="1:5" ht="12" customHeight="1">
      <c r="A30" s="243"/>
      <c r="B30" s="249"/>
      <c r="C30" s="163"/>
      <c r="D30" s="111" t="s">
        <v>6</v>
      </c>
      <c r="E30" s="68"/>
    </row>
    <row r="31" spans="1:5" ht="12" customHeight="1">
      <c r="A31" s="243"/>
      <c r="B31" s="249"/>
      <c r="C31" s="163"/>
      <c r="D31" s="111" t="s">
        <v>7</v>
      </c>
      <c r="E31" s="68"/>
    </row>
    <row r="32" spans="1:5" ht="12" customHeight="1">
      <c r="A32" s="243"/>
      <c r="B32" s="249"/>
      <c r="C32" s="163"/>
      <c r="D32" s="111" t="s">
        <v>8</v>
      </c>
      <c r="E32" s="68"/>
    </row>
    <row r="33" spans="1:5" ht="12" customHeight="1">
      <c r="A33" s="243" t="s">
        <v>509</v>
      </c>
      <c r="B33" s="249" t="s">
        <v>82</v>
      </c>
      <c r="C33" s="163"/>
      <c r="D33" s="111" t="s">
        <v>5</v>
      </c>
      <c r="E33" s="68"/>
    </row>
    <row r="34" spans="1:5" ht="12" customHeight="1">
      <c r="A34" s="243"/>
      <c r="B34" s="249"/>
      <c r="C34" s="163"/>
      <c r="D34" s="111" t="s">
        <v>6</v>
      </c>
      <c r="E34" s="68"/>
    </row>
    <row r="35" spans="1:5" ht="12" customHeight="1">
      <c r="A35" s="243"/>
      <c r="B35" s="249"/>
      <c r="C35" s="163"/>
      <c r="D35" s="111" t="s">
        <v>7</v>
      </c>
      <c r="E35" s="68"/>
    </row>
    <row r="36" spans="1:5" ht="12" customHeight="1">
      <c r="A36" s="243"/>
      <c r="B36" s="249"/>
      <c r="C36" s="163"/>
      <c r="D36" s="111" t="s">
        <v>8</v>
      </c>
      <c r="E36" s="68"/>
    </row>
    <row r="37" spans="1:5" ht="12" customHeight="1">
      <c r="A37" s="243" t="s">
        <v>510</v>
      </c>
      <c r="B37" s="249" t="s">
        <v>81</v>
      </c>
      <c r="C37" s="163"/>
      <c r="D37" s="111" t="s">
        <v>5</v>
      </c>
      <c r="E37" s="68"/>
    </row>
    <row r="38" spans="1:5" ht="12" customHeight="1">
      <c r="A38" s="243"/>
      <c r="B38" s="249"/>
      <c r="C38" s="163"/>
      <c r="D38" s="111" t="s">
        <v>6</v>
      </c>
      <c r="E38" s="68"/>
    </row>
    <row r="39" spans="1:5" ht="12" customHeight="1">
      <c r="A39" s="243"/>
      <c r="B39" s="249"/>
      <c r="C39" s="163"/>
      <c r="D39" s="111" t="s">
        <v>7</v>
      </c>
      <c r="E39" s="68"/>
    </row>
    <row r="40" spans="1:5" ht="12" customHeight="1">
      <c r="A40" s="243"/>
      <c r="B40" s="249"/>
      <c r="C40" s="163"/>
      <c r="D40" s="111" t="s">
        <v>8</v>
      </c>
      <c r="E40" s="68"/>
    </row>
    <row r="41" spans="1:5" ht="12" customHeight="1">
      <c r="A41" s="116" t="s">
        <v>301</v>
      </c>
      <c r="B41" s="250" t="s">
        <v>461</v>
      </c>
      <c r="C41" s="250"/>
      <c r="D41" s="250"/>
      <c r="E41" s="251"/>
    </row>
    <row r="42" spans="1:5" ht="12.75">
      <c r="A42" s="243" t="s">
        <v>511</v>
      </c>
      <c r="B42" s="249" t="s">
        <v>78</v>
      </c>
      <c r="C42" s="161"/>
      <c r="D42" s="111" t="s">
        <v>5</v>
      </c>
      <c r="E42" s="68"/>
    </row>
    <row r="43" spans="1:7" ht="12" customHeight="1">
      <c r="A43" s="243"/>
      <c r="B43" s="249"/>
      <c r="C43" s="161"/>
      <c r="D43" s="111" t="s">
        <v>6</v>
      </c>
      <c r="E43" s="68"/>
      <c r="F43" s="114"/>
      <c r="G43" s="14"/>
    </row>
    <row r="44" spans="1:7" ht="12" customHeight="1">
      <c r="A44" s="243"/>
      <c r="B44" s="249"/>
      <c r="C44" s="161"/>
      <c r="D44" s="111" t="s">
        <v>7</v>
      </c>
      <c r="E44" s="68"/>
      <c r="F44" s="114"/>
      <c r="G44" s="16"/>
    </row>
    <row r="45" spans="1:7" ht="12" customHeight="1">
      <c r="A45" s="243"/>
      <c r="B45" s="249"/>
      <c r="C45" s="161"/>
      <c r="D45" s="111" t="s">
        <v>8</v>
      </c>
      <c r="E45" s="68"/>
      <c r="F45" s="114"/>
      <c r="G45" s="16"/>
    </row>
    <row r="46" spans="1:7" ht="12" customHeight="1">
      <c r="A46" s="243" t="s">
        <v>512</v>
      </c>
      <c r="B46" s="249" t="s">
        <v>79</v>
      </c>
      <c r="C46" s="161"/>
      <c r="D46" s="111" t="s">
        <v>5</v>
      </c>
      <c r="E46" s="68"/>
      <c r="F46" s="114"/>
      <c r="G46" s="16"/>
    </row>
    <row r="47" spans="1:7" ht="12" customHeight="1">
      <c r="A47" s="243"/>
      <c r="B47" s="249"/>
      <c r="C47" s="161"/>
      <c r="D47" s="111" t="s">
        <v>6</v>
      </c>
      <c r="E47" s="68"/>
      <c r="F47" s="15"/>
      <c r="G47" s="112"/>
    </row>
    <row r="48" spans="1:7" ht="12" customHeight="1">
      <c r="A48" s="243"/>
      <c r="B48" s="249"/>
      <c r="C48" s="161"/>
      <c r="D48" s="111" t="s">
        <v>7</v>
      </c>
      <c r="E48" s="68"/>
      <c r="F48" s="15"/>
      <c r="G48" s="112"/>
    </row>
    <row r="49" spans="1:7" ht="12" customHeight="1">
      <c r="A49" s="243"/>
      <c r="B49" s="249"/>
      <c r="C49" s="161"/>
      <c r="D49" s="111" t="s">
        <v>8</v>
      </c>
      <c r="E49" s="68"/>
      <c r="F49" s="15"/>
      <c r="G49" s="112"/>
    </row>
    <row r="50" spans="1:7" ht="12" customHeight="1">
      <c r="A50" s="243" t="s">
        <v>513</v>
      </c>
      <c r="B50" s="242" t="s">
        <v>9</v>
      </c>
      <c r="C50" s="161"/>
      <c r="D50" s="111" t="s">
        <v>5</v>
      </c>
      <c r="E50" s="68"/>
      <c r="F50" s="15"/>
      <c r="G50" s="112"/>
    </row>
    <row r="51" spans="1:7" ht="12" customHeight="1">
      <c r="A51" s="243"/>
      <c r="B51" s="242"/>
      <c r="C51" s="161"/>
      <c r="D51" s="111" t="s">
        <v>6</v>
      </c>
      <c r="E51" s="68"/>
      <c r="F51" s="15"/>
      <c r="G51" s="112"/>
    </row>
    <row r="52" spans="1:7" ht="12" customHeight="1">
      <c r="A52" s="243"/>
      <c r="B52" s="242"/>
      <c r="C52" s="161"/>
      <c r="D52" s="111" t="s">
        <v>7</v>
      </c>
      <c r="E52" s="68"/>
      <c r="F52" s="15"/>
      <c r="G52" s="112"/>
    </row>
    <row r="53" spans="1:7" ht="12" customHeight="1">
      <c r="A53" s="243"/>
      <c r="B53" s="242"/>
      <c r="C53" s="161"/>
      <c r="D53" s="111" t="s">
        <v>8</v>
      </c>
      <c r="E53" s="68"/>
      <c r="F53" s="15"/>
      <c r="G53" s="112"/>
    </row>
    <row r="54" spans="1:7" ht="12" customHeight="1">
      <c r="A54" s="243" t="s">
        <v>514</v>
      </c>
      <c r="B54" s="249" t="s">
        <v>83</v>
      </c>
      <c r="C54" s="161"/>
      <c r="D54" s="111" t="s">
        <v>5</v>
      </c>
      <c r="E54" s="68"/>
      <c r="F54" s="15"/>
      <c r="G54" s="112"/>
    </row>
    <row r="55" spans="1:7" ht="12" customHeight="1">
      <c r="A55" s="243"/>
      <c r="B55" s="249"/>
      <c r="C55" s="161"/>
      <c r="D55" s="111" t="s">
        <v>6</v>
      </c>
      <c r="E55" s="68"/>
      <c r="F55" s="15"/>
      <c r="G55" s="112"/>
    </row>
    <row r="56" spans="1:7" ht="12" customHeight="1">
      <c r="A56" s="243"/>
      <c r="B56" s="249"/>
      <c r="C56" s="161"/>
      <c r="D56" s="111" t="s">
        <v>7</v>
      </c>
      <c r="E56" s="68"/>
      <c r="F56" s="15"/>
      <c r="G56" s="112"/>
    </row>
    <row r="57" spans="1:7" ht="12" customHeight="1">
      <c r="A57" s="243"/>
      <c r="B57" s="249"/>
      <c r="C57" s="161"/>
      <c r="D57" s="111" t="s">
        <v>8</v>
      </c>
      <c r="E57" s="68"/>
      <c r="F57" s="15"/>
      <c r="G57" s="112"/>
    </row>
    <row r="58" spans="1:7" ht="12" customHeight="1">
      <c r="A58" s="243" t="s">
        <v>515</v>
      </c>
      <c r="B58" s="242" t="s">
        <v>80</v>
      </c>
      <c r="C58" s="161"/>
      <c r="D58" s="111" t="s">
        <v>5</v>
      </c>
      <c r="E58" s="68"/>
      <c r="F58" s="15"/>
      <c r="G58" s="112"/>
    </row>
    <row r="59" spans="1:7" ht="12" customHeight="1">
      <c r="A59" s="243"/>
      <c r="B59" s="242"/>
      <c r="C59" s="161"/>
      <c r="D59" s="111" t="s">
        <v>6</v>
      </c>
      <c r="E59" s="68"/>
      <c r="F59" s="15"/>
      <c r="G59" s="112"/>
    </row>
    <row r="60" spans="1:7" ht="12" customHeight="1">
      <c r="A60" s="243"/>
      <c r="B60" s="242"/>
      <c r="C60" s="161"/>
      <c r="D60" s="111" t="s">
        <v>7</v>
      </c>
      <c r="E60" s="68"/>
      <c r="F60" s="15"/>
      <c r="G60" s="112"/>
    </row>
    <row r="61" spans="1:7" ht="12" customHeight="1">
      <c r="A61" s="243"/>
      <c r="B61" s="242"/>
      <c r="C61" s="161"/>
      <c r="D61" s="111" t="s">
        <v>8</v>
      </c>
      <c r="E61" s="68"/>
      <c r="F61" s="15"/>
      <c r="G61" s="112"/>
    </row>
    <row r="62" spans="1:5" ht="26.25" thickBot="1">
      <c r="A62" s="117" t="s">
        <v>302</v>
      </c>
      <c r="B62" s="130" t="s">
        <v>459</v>
      </c>
      <c r="C62" s="162"/>
      <c r="D62" s="70"/>
      <c r="E62" s="83"/>
    </row>
    <row r="63" spans="4:5" ht="12" hidden="1">
      <c r="D63" s="4"/>
      <c r="E63" s="4"/>
    </row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</sheetData>
  <sheetProtection password="DCFC" sheet="1"/>
  <mergeCells count="32">
    <mergeCell ref="B54:B57"/>
    <mergeCell ref="A54:A57"/>
    <mergeCell ref="B58:B61"/>
    <mergeCell ref="A58:A61"/>
    <mergeCell ref="B37:B40"/>
    <mergeCell ref="A37:A40"/>
    <mergeCell ref="B12:E12"/>
    <mergeCell ref="B41:E41"/>
    <mergeCell ref="A42:A45"/>
    <mergeCell ref="B42:B45"/>
    <mergeCell ref="B21:B24"/>
    <mergeCell ref="A21:A24"/>
    <mergeCell ref="B29:B32"/>
    <mergeCell ref="A29:A32"/>
    <mergeCell ref="B33:B36"/>
    <mergeCell ref="A33:A36"/>
    <mergeCell ref="B13:B16"/>
    <mergeCell ref="A13:A16"/>
    <mergeCell ref="B17:B20"/>
    <mergeCell ref="A17:A20"/>
    <mergeCell ref="B46:B49"/>
    <mergeCell ref="A46:A49"/>
    <mergeCell ref="A1:E1"/>
    <mergeCell ref="A2:E2"/>
    <mergeCell ref="B8:B11"/>
    <mergeCell ref="A8:A11"/>
    <mergeCell ref="B50:B53"/>
    <mergeCell ref="A50:A53"/>
    <mergeCell ref="A6:A7"/>
    <mergeCell ref="B6:B7"/>
    <mergeCell ref="B25:B28"/>
    <mergeCell ref="A25:A28"/>
  </mergeCells>
  <dataValidations count="2">
    <dataValidation type="decimal" operator="greaterThanOrEqual" allowBlank="1" showInputMessage="1" showErrorMessage="1" sqref="C4 C62 C6:C7 C13:C40 C42:C61">
      <formula1>0</formula1>
    </dataValidation>
    <dataValidation type="list" allowBlank="1" showInputMessage="1" showErrorMessage="1" sqref="C5">
      <formula1>"Igen, egyszer,Igen, többször,Nem"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49"/>
  </sheetPr>
  <dimension ref="A1:K131"/>
  <sheetViews>
    <sheetView zoomScale="85" zoomScaleNormal="85" zoomScaleSheetLayoutView="70" zoomScalePageLayoutView="0" workbookViewId="0" topLeftCell="A1">
      <pane xSplit="1" ySplit="3" topLeftCell="E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5536" sqref="B65536"/>
    </sheetView>
  </sheetViews>
  <sheetFormatPr defaultColWidth="0" defaultRowHeight="15" zeroHeight="1"/>
  <cols>
    <col min="1" max="1" width="12.140625" style="73" customWidth="1"/>
    <col min="2" max="2" width="42.57421875" style="135" customWidth="1"/>
    <col min="3" max="3" width="15.28125" style="135" customWidth="1"/>
    <col min="4" max="4" width="41.421875" style="0" customWidth="1"/>
    <col min="5" max="5" width="49.7109375" style="0" customWidth="1"/>
    <col min="6" max="6" width="14.00390625" style="0" hidden="1" customWidth="1"/>
    <col min="7" max="7" width="25.00390625" style="0" hidden="1" customWidth="1"/>
    <col min="8" max="8" width="23.421875" style="0" hidden="1" customWidth="1"/>
    <col min="9" max="9" width="19.140625" style="0" hidden="1" customWidth="1"/>
    <col min="10" max="16384" width="0" style="0" hidden="1" customWidth="1"/>
  </cols>
  <sheetData>
    <row r="1" spans="1:6" s="19" customFormat="1" ht="20.25" customHeight="1">
      <c r="A1" s="220" t="s">
        <v>17</v>
      </c>
      <c r="B1" s="221"/>
      <c r="C1" s="221"/>
      <c r="D1" s="221"/>
      <c r="E1" s="222"/>
      <c r="F1" s="56"/>
    </row>
    <row r="2" spans="1:6" s="20" customFormat="1" ht="18.75">
      <c r="A2" s="223" t="s">
        <v>35</v>
      </c>
      <c r="B2" s="199"/>
      <c r="C2" s="199"/>
      <c r="D2" s="199"/>
      <c r="E2" s="232"/>
      <c r="F2" s="57"/>
    </row>
    <row r="3" spans="1:6" s="20" customFormat="1" ht="25.5">
      <c r="A3" s="66" t="s">
        <v>138</v>
      </c>
      <c r="B3" s="38" t="s">
        <v>164</v>
      </c>
      <c r="C3" s="38" t="s">
        <v>163</v>
      </c>
      <c r="D3" s="38" t="s">
        <v>165</v>
      </c>
      <c r="E3" s="67" t="s">
        <v>194</v>
      </c>
      <c r="F3" s="57"/>
    </row>
    <row r="4" spans="1:11" ht="15">
      <c r="A4" s="118" t="s">
        <v>303</v>
      </c>
      <c r="B4" s="252" t="s">
        <v>462</v>
      </c>
      <c r="C4" s="252"/>
      <c r="D4" s="252"/>
      <c r="E4" s="253"/>
      <c r="J4" s="1"/>
      <c r="K4" s="1"/>
    </row>
    <row r="5" spans="1:11" ht="15">
      <c r="A5" s="231" t="s">
        <v>516</v>
      </c>
      <c r="B5" s="212" t="s">
        <v>463</v>
      </c>
      <c r="C5" s="166"/>
      <c r="D5" s="150" t="s">
        <v>92</v>
      </c>
      <c r="E5" s="68"/>
      <c r="J5" s="1"/>
      <c r="K5" s="1"/>
    </row>
    <row r="6" spans="1:11" ht="15">
      <c r="A6" s="231"/>
      <c r="B6" s="212"/>
      <c r="C6" s="160"/>
      <c r="D6" s="150" t="s">
        <v>89</v>
      </c>
      <c r="E6" s="68"/>
      <c r="F6" s="60"/>
      <c r="J6" s="1"/>
      <c r="K6" s="1"/>
    </row>
    <row r="7" spans="1:11" ht="15">
      <c r="A7" s="231"/>
      <c r="B7" s="212"/>
      <c r="C7" s="160"/>
      <c r="D7" s="150" t="s">
        <v>90</v>
      </c>
      <c r="E7" s="68"/>
      <c r="F7" s="60"/>
      <c r="J7" s="1"/>
      <c r="K7" s="1"/>
    </row>
    <row r="8" spans="1:11" ht="15">
      <c r="A8" s="231"/>
      <c r="B8" s="212"/>
      <c r="C8" s="160"/>
      <c r="D8" s="150" t="s">
        <v>91</v>
      </c>
      <c r="E8" s="68"/>
      <c r="F8" s="60"/>
      <c r="J8" s="1"/>
      <c r="K8" s="1"/>
    </row>
    <row r="9" spans="1:11" ht="15">
      <c r="A9" s="231"/>
      <c r="B9" s="212"/>
      <c r="C9" s="160"/>
      <c r="D9" s="150" t="s">
        <v>93</v>
      </c>
      <c r="E9" s="68"/>
      <c r="F9" s="60"/>
      <c r="J9" s="1"/>
      <c r="K9" s="1"/>
    </row>
    <row r="10" spans="1:11" ht="15">
      <c r="A10" s="231"/>
      <c r="B10" s="212"/>
      <c r="C10" s="160"/>
      <c r="D10" s="150" t="s">
        <v>66</v>
      </c>
      <c r="E10" s="68"/>
      <c r="F10" s="60"/>
      <c r="J10" s="1"/>
      <c r="K10" s="1"/>
    </row>
    <row r="11" spans="1:11" ht="15">
      <c r="A11" s="231"/>
      <c r="B11" s="212"/>
      <c r="C11" s="160"/>
      <c r="D11" s="150" t="s">
        <v>20</v>
      </c>
      <c r="E11" s="68"/>
      <c r="F11" s="60"/>
      <c r="J11" s="1"/>
      <c r="K11" s="1"/>
    </row>
    <row r="12" spans="1:11" ht="15">
      <c r="A12" s="231"/>
      <c r="B12" s="212"/>
      <c r="C12" s="160"/>
      <c r="D12" s="150" t="s">
        <v>67</v>
      </c>
      <c r="E12" s="68"/>
      <c r="F12" s="60"/>
      <c r="J12" s="1"/>
      <c r="K12" s="1"/>
    </row>
    <row r="13" spans="1:11" ht="15">
      <c r="A13" s="231"/>
      <c r="B13" s="212"/>
      <c r="C13" s="160"/>
      <c r="D13" s="150" t="s">
        <v>67</v>
      </c>
      <c r="E13" s="144" t="s">
        <v>152</v>
      </c>
      <c r="F13" s="60"/>
      <c r="J13" s="1"/>
      <c r="K13" s="1"/>
    </row>
    <row r="14" spans="1:11" ht="15">
      <c r="A14" s="231" t="s">
        <v>517</v>
      </c>
      <c r="B14" s="212" t="s">
        <v>464</v>
      </c>
      <c r="C14" s="160"/>
      <c r="D14" s="150" t="s">
        <v>92</v>
      </c>
      <c r="E14" s="68"/>
      <c r="F14" s="60"/>
      <c r="J14" s="1"/>
      <c r="K14" s="1"/>
    </row>
    <row r="15" spans="1:11" ht="15">
      <c r="A15" s="231"/>
      <c r="B15" s="212"/>
      <c r="C15" s="160"/>
      <c r="D15" s="150" t="s">
        <v>89</v>
      </c>
      <c r="E15" s="68"/>
      <c r="F15" s="60"/>
      <c r="J15" s="1"/>
      <c r="K15" s="1"/>
    </row>
    <row r="16" spans="1:11" ht="15">
      <c r="A16" s="231"/>
      <c r="B16" s="212"/>
      <c r="C16" s="160"/>
      <c r="D16" s="150" t="s">
        <v>90</v>
      </c>
      <c r="E16" s="68"/>
      <c r="F16" s="60"/>
      <c r="J16" s="1"/>
      <c r="K16" s="1"/>
    </row>
    <row r="17" spans="1:11" ht="15">
      <c r="A17" s="231"/>
      <c r="B17" s="212"/>
      <c r="C17" s="160"/>
      <c r="D17" s="150" t="s">
        <v>91</v>
      </c>
      <c r="E17" s="68"/>
      <c r="F17" s="60"/>
      <c r="J17" s="1"/>
      <c r="K17" s="1"/>
    </row>
    <row r="18" spans="1:11" ht="15">
      <c r="A18" s="231"/>
      <c r="B18" s="212"/>
      <c r="C18" s="160"/>
      <c r="D18" s="150" t="s">
        <v>93</v>
      </c>
      <c r="E18" s="68"/>
      <c r="F18" s="60"/>
      <c r="J18" s="1"/>
      <c r="K18" s="1"/>
    </row>
    <row r="19" spans="1:11" ht="15">
      <c r="A19" s="231"/>
      <c r="B19" s="212"/>
      <c r="C19" s="160"/>
      <c r="D19" s="150" t="s">
        <v>66</v>
      </c>
      <c r="E19" s="68"/>
      <c r="F19" s="60"/>
      <c r="J19" s="1"/>
      <c r="K19" s="1"/>
    </row>
    <row r="20" spans="1:11" ht="15">
      <c r="A20" s="231"/>
      <c r="B20" s="212"/>
      <c r="C20" s="160"/>
      <c r="D20" s="150" t="s">
        <v>20</v>
      </c>
      <c r="E20" s="68"/>
      <c r="F20" s="60"/>
      <c r="J20" s="1"/>
      <c r="K20" s="1"/>
    </row>
    <row r="21" spans="1:11" ht="15">
      <c r="A21" s="231"/>
      <c r="B21" s="212"/>
      <c r="C21" s="160"/>
      <c r="D21" s="150" t="s">
        <v>67</v>
      </c>
      <c r="E21" s="68"/>
      <c r="F21" s="60"/>
      <c r="J21" s="1"/>
      <c r="K21" s="1"/>
    </row>
    <row r="22" spans="1:11" ht="15">
      <c r="A22" s="231"/>
      <c r="B22" s="212"/>
      <c r="C22" s="160"/>
      <c r="D22" s="150" t="s">
        <v>67</v>
      </c>
      <c r="E22" s="144" t="s">
        <v>152</v>
      </c>
      <c r="F22" s="60"/>
      <c r="J22" s="1"/>
      <c r="K22" s="1"/>
    </row>
    <row r="23" spans="1:11" ht="15">
      <c r="A23" s="231" t="s">
        <v>518</v>
      </c>
      <c r="B23" s="212" t="s">
        <v>85</v>
      </c>
      <c r="C23" s="160"/>
      <c r="D23" s="150" t="s">
        <v>92</v>
      </c>
      <c r="E23" s="68"/>
      <c r="F23" s="60"/>
      <c r="J23" s="1"/>
      <c r="K23" s="1"/>
    </row>
    <row r="24" spans="1:11" ht="15">
      <c r="A24" s="231"/>
      <c r="B24" s="212"/>
      <c r="C24" s="160"/>
      <c r="D24" s="150" t="s">
        <v>89</v>
      </c>
      <c r="E24" s="68"/>
      <c r="F24" s="60"/>
      <c r="J24" s="1"/>
      <c r="K24" s="1"/>
    </row>
    <row r="25" spans="1:11" ht="15">
      <c r="A25" s="231"/>
      <c r="B25" s="212"/>
      <c r="C25" s="160"/>
      <c r="D25" s="150" t="s">
        <v>90</v>
      </c>
      <c r="E25" s="68"/>
      <c r="F25" s="60"/>
      <c r="J25" s="1"/>
      <c r="K25" s="1"/>
    </row>
    <row r="26" spans="1:11" ht="15">
      <c r="A26" s="231"/>
      <c r="B26" s="212"/>
      <c r="C26" s="160"/>
      <c r="D26" s="150" t="s">
        <v>91</v>
      </c>
      <c r="E26" s="68"/>
      <c r="F26" s="60"/>
      <c r="J26" s="1"/>
      <c r="K26" s="1"/>
    </row>
    <row r="27" spans="1:11" ht="15">
      <c r="A27" s="231"/>
      <c r="B27" s="212"/>
      <c r="C27" s="160"/>
      <c r="D27" s="150" t="s">
        <v>93</v>
      </c>
      <c r="E27" s="68"/>
      <c r="F27" s="60"/>
      <c r="J27" s="1"/>
      <c r="K27" s="1"/>
    </row>
    <row r="28" spans="1:11" ht="15">
      <c r="A28" s="231"/>
      <c r="B28" s="212"/>
      <c r="C28" s="160"/>
      <c r="D28" s="150" t="s">
        <v>66</v>
      </c>
      <c r="E28" s="68"/>
      <c r="F28" s="60"/>
      <c r="J28" s="1"/>
      <c r="K28" s="1"/>
    </row>
    <row r="29" spans="1:11" ht="15">
      <c r="A29" s="231"/>
      <c r="B29" s="212"/>
      <c r="C29" s="160"/>
      <c r="D29" s="150" t="s">
        <v>20</v>
      </c>
      <c r="E29" s="68"/>
      <c r="F29" s="60"/>
      <c r="J29" s="1"/>
      <c r="K29" s="1"/>
    </row>
    <row r="30" spans="1:11" ht="15">
      <c r="A30" s="231"/>
      <c r="B30" s="212"/>
      <c r="C30" s="160"/>
      <c r="D30" s="150" t="s">
        <v>67</v>
      </c>
      <c r="E30" s="68"/>
      <c r="F30" s="60"/>
      <c r="J30" s="1"/>
      <c r="K30" s="1"/>
    </row>
    <row r="31" spans="1:11" ht="15">
      <c r="A31" s="231"/>
      <c r="B31" s="212"/>
      <c r="C31" s="160"/>
      <c r="D31" s="150" t="s">
        <v>67</v>
      </c>
      <c r="E31" s="68"/>
      <c r="F31" s="60"/>
      <c r="J31" s="1"/>
      <c r="K31" s="1"/>
    </row>
    <row r="32" spans="1:11" ht="15">
      <c r="A32" s="231" t="s">
        <v>519</v>
      </c>
      <c r="B32" s="212" t="s">
        <v>65</v>
      </c>
      <c r="C32" s="160"/>
      <c r="D32" s="150" t="s">
        <v>92</v>
      </c>
      <c r="E32" s="68"/>
      <c r="F32" s="60"/>
      <c r="J32" s="1"/>
      <c r="K32" s="1"/>
    </row>
    <row r="33" spans="1:11" ht="15">
      <c r="A33" s="231"/>
      <c r="B33" s="212"/>
      <c r="C33" s="160"/>
      <c r="D33" s="150" t="s">
        <v>89</v>
      </c>
      <c r="E33" s="68"/>
      <c r="F33" s="60"/>
      <c r="J33" s="1"/>
      <c r="K33" s="1"/>
    </row>
    <row r="34" spans="1:11" ht="15">
      <c r="A34" s="231"/>
      <c r="B34" s="212"/>
      <c r="C34" s="160"/>
      <c r="D34" s="150" t="s">
        <v>90</v>
      </c>
      <c r="E34" s="68"/>
      <c r="F34" s="60"/>
      <c r="J34" s="1"/>
      <c r="K34" s="1"/>
    </row>
    <row r="35" spans="1:11" ht="15">
      <c r="A35" s="231"/>
      <c r="B35" s="212"/>
      <c r="C35" s="160"/>
      <c r="D35" s="150" t="s">
        <v>91</v>
      </c>
      <c r="E35" s="68"/>
      <c r="F35" s="60"/>
      <c r="J35" s="1"/>
      <c r="K35" s="1"/>
    </row>
    <row r="36" spans="1:11" ht="15">
      <c r="A36" s="231"/>
      <c r="B36" s="212"/>
      <c r="C36" s="160"/>
      <c r="D36" s="150" t="s">
        <v>93</v>
      </c>
      <c r="E36" s="68"/>
      <c r="F36" s="60"/>
      <c r="J36" s="1"/>
      <c r="K36" s="1"/>
    </row>
    <row r="37" spans="1:11" ht="15">
      <c r="A37" s="231"/>
      <c r="B37" s="212"/>
      <c r="C37" s="160"/>
      <c r="D37" s="150" t="s">
        <v>66</v>
      </c>
      <c r="E37" s="68"/>
      <c r="F37" s="60"/>
      <c r="J37" s="1"/>
      <c r="K37" s="1"/>
    </row>
    <row r="38" spans="1:11" ht="15">
      <c r="A38" s="231"/>
      <c r="B38" s="212"/>
      <c r="C38" s="160"/>
      <c r="D38" s="150" t="s">
        <v>20</v>
      </c>
      <c r="E38" s="68"/>
      <c r="F38" s="60"/>
      <c r="J38" s="1"/>
      <c r="K38" s="1"/>
    </row>
    <row r="39" spans="1:11" ht="15">
      <c r="A39" s="231"/>
      <c r="B39" s="212"/>
      <c r="C39" s="160"/>
      <c r="D39" s="150" t="s">
        <v>67</v>
      </c>
      <c r="E39" s="68"/>
      <c r="F39" s="60"/>
      <c r="J39" s="1"/>
      <c r="K39" s="1"/>
    </row>
    <row r="40" spans="1:11" ht="15">
      <c r="A40" s="231"/>
      <c r="B40" s="212"/>
      <c r="C40" s="160"/>
      <c r="D40" s="150" t="s">
        <v>67</v>
      </c>
      <c r="E40" s="68"/>
      <c r="F40" s="60"/>
      <c r="J40" s="1"/>
      <c r="K40" s="1"/>
    </row>
    <row r="41" spans="1:11" ht="63.75">
      <c r="A41" s="115" t="s">
        <v>304</v>
      </c>
      <c r="B41" s="50" t="s">
        <v>413</v>
      </c>
      <c r="C41" s="160"/>
      <c r="D41" s="30"/>
      <c r="E41" s="144" t="s">
        <v>152</v>
      </c>
      <c r="F41" s="1"/>
      <c r="G41" s="1"/>
      <c r="H41" s="1"/>
      <c r="I41" s="1"/>
      <c r="J41" s="1"/>
      <c r="K41" s="1"/>
    </row>
    <row r="42" spans="1:11" ht="63.75">
      <c r="A42" s="115" t="s">
        <v>305</v>
      </c>
      <c r="B42" s="50" t="s">
        <v>414</v>
      </c>
      <c r="C42" s="160"/>
      <c r="D42" s="30"/>
      <c r="E42" s="144" t="s">
        <v>152</v>
      </c>
      <c r="F42" s="1"/>
      <c r="G42" s="1"/>
      <c r="H42" s="1"/>
      <c r="I42" s="1"/>
      <c r="J42" s="1"/>
      <c r="K42" s="1"/>
    </row>
    <row r="43" spans="1:11" ht="15">
      <c r="A43" s="231" t="s">
        <v>306</v>
      </c>
      <c r="B43" s="212" t="s">
        <v>312</v>
      </c>
      <c r="C43" s="129"/>
      <c r="D43" s="50" t="s">
        <v>228</v>
      </c>
      <c r="E43" s="144" t="s">
        <v>152</v>
      </c>
      <c r="F43" s="1"/>
      <c r="G43" s="1"/>
      <c r="H43" s="1"/>
      <c r="I43" s="1"/>
      <c r="J43" s="1"/>
      <c r="K43" s="1"/>
    </row>
    <row r="44" spans="1:11" ht="15">
      <c r="A44" s="231"/>
      <c r="B44" s="212"/>
      <c r="C44" s="129"/>
      <c r="D44" s="50" t="s">
        <v>229</v>
      </c>
      <c r="E44" s="144" t="s">
        <v>152</v>
      </c>
      <c r="F44" s="1"/>
      <c r="G44" s="1"/>
      <c r="H44" s="1"/>
      <c r="I44" s="1"/>
      <c r="J44" s="1"/>
      <c r="K44" s="1"/>
    </row>
    <row r="45" spans="1:11" ht="15">
      <c r="A45" s="231"/>
      <c r="B45" s="212"/>
      <c r="C45" s="129"/>
      <c r="D45" s="50" t="s">
        <v>230</v>
      </c>
      <c r="E45" s="144" t="s">
        <v>152</v>
      </c>
      <c r="F45" s="1"/>
      <c r="G45" s="1"/>
      <c r="H45" s="1"/>
      <c r="I45" s="1"/>
      <c r="J45" s="1"/>
      <c r="K45" s="1"/>
    </row>
    <row r="46" spans="1:11" ht="15">
      <c r="A46" s="231"/>
      <c r="B46" s="212"/>
      <c r="C46" s="129"/>
      <c r="D46" s="50" t="s">
        <v>231</v>
      </c>
      <c r="E46" s="144" t="s">
        <v>152</v>
      </c>
      <c r="F46" s="1"/>
      <c r="G46" s="1"/>
      <c r="H46" s="1"/>
      <c r="I46" s="1"/>
      <c r="J46" s="1"/>
      <c r="K46" s="1"/>
    </row>
    <row r="47" spans="1:11" ht="63.75">
      <c r="A47" s="115" t="s">
        <v>307</v>
      </c>
      <c r="B47" s="50" t="s">
        <v>415</v>
      </c>
      <c r="C47" s="160"/>
      <c r="D47" s="30"/>
      <c r="E47" s="144" t="s">
        <v>152</v>
      </c>
      <c r="F47" s="5"/>
      <c r="G47" s="1"/>
      <c r="H47" s="1"/>
      <c r="I47" s="1"/>
      <c r="J47" s="1"/>
      <c r="K47" s="1"/>
    </row>
    <row r="48" spans="1:11" ht="15">
      <c r="A48" s="231" t="s">
        <v>313</v>
      </c>
      <c r="B48" s="212" t="s">
        <v>86</v>
      </c>
      <c r="C48" s="129"/>
      <c r="D48" s="50" t="s">
        <v>228</v>
      </c>
      <c r="E48" s="144" t="s">
        <v>152</v>
      </c>
      <c r="F48" s="1"/>
      <c r="G48" s="1"/>
      <c r="H48" s="1"/>
      <c r="I48" s="1"/>
      <c r="J48" s="1"/>
      <c r="K48" s="1"/>
    </row>
    <row r="49" spans="1:11" ht="15">
      <c r="A49" s="231"/>
      <c r="B49" s="212"/>
      <c r="C49" s="129"/>
      <c r="D49" s="50" t="s">
        <v>229</v>
      </c>
      <c r="E49" s="144" t="s">
        <v>152</v>
      </c>
      <c r="F49" s="1"/>
      <c r="G49" s="1"/>
      <c r="H49" s="1"/>
      <c r="I49" s="1"/>
      <c r="J49" s="1"/>
      <c r="K49" s="1"/>
    </row>
    <row r="50" spans="1:11" ht="15">
      <c r="A50" s="231"/>
      <c r="B50" s="212"/>
      <c r="C50" s="129"/>
      <c r="D50" s="50" t="s">
        <v>230</v>
      </c>
      <c r="E50" s="144" t="s">
        <v>152</v>
      </c>
      <c r="F50" s="1"/>
      <c r="G50" s="1"/>
      <c r="H50" s="1"/>
      <c r="I50" s="1"/>
      <c r="J50" s="1"/>
      <c r="K50" s="1"/>
    </row>
    <row r="51" spans="1:11" ht="15">
      <c r="A51" s="231"/>
      <c r="B51" s="212"/>
      <c r="C51" s="129"/>
      <c r="D51" s="50" t="s">
        <v>231</v>
      </c>
      <c r="E51" s="144" t="s">
        <v>152</v>
      </c>
      <c r="F51" s="1"/>
      <c r="G51" s="1"/>
      <c r="H51" s="1"/>
      <c r="I51" s="1"/>
      <c r="J51" s="1"/>
      <c r="K51" s="1"/>
    </row>
    <row r="52" spans="1:10" ht="29.25" customHeight="1">
      <c r="A52" s="231" t="s">
        <v>314</v>
      </c>
      <c r="B52" s="212" t="s">
        <v>416</v>
      </c>
      <c r="C52" s="160"/>
      <c r="D52" s="105" t="s">
        <v>95</v>
      </c>
      <c r="E52" s="68"/>
      <c r="F52" s="7"/>
      <c r="G52" s="17"/>
      <c r="I52" s="1"/>
      <c r="J52" s="1"/>
    </row>
    <row r="53" spans="1:10" ht="29.25" customHeight="1">
      <c r="A53" s="231"/>
      <c r="B53" s="212"/>
      <c r="C53" s="160"/>
      <c r="D53" s="105" t="s">
        <v>96</v>
      </c>
      <c r="E53" s="68"/>
      <c r="F53" s="7"/>
      <c r="G53" s="17"/>
      <c r="I53" s="1"/>
      <c r="J53" s="1"/>
    </row>
    <row r="54" spans="1:10" ht="29.25" customHeight="1">
      <c r="A54" s="231"/>
      <c r="B54" s="212"/>
      <c r="C54" s="160"/>
      <c r="D54" s="105" t="s">
        <v>97</v>
      </c>
      <c r="E54" s="68"/>
      <c r="F54" s="7"/>
      <c r="G54" s="17"/>
      <c r="I54" s="1"/>
      <c r="J54" s="1"/>
    </row>
    <row r="55" spans="1:11" ht="42.75" customHeight="1">
      <c r="A55" s="231" t="s">
        <v>315</v>
      </c>
      <c r="B55" s="212" t="s">
        <v>417</v>
      </c>
      <c r="C55" s="160"/>
      <c r="D55" s="105" t="s">
        <v>95</v>
      </c>
      <c r="E55" s="68"/>
      <c r="F55" s="1"/>
      <c r="G55" s="1"/>
      <c r="H55" s="1"/>
      <c r="I55" s="1"/>
      <c r="J55" s="1"/>
      <c r="K55" s="1"/>
    </row>
    <row r="56" spans="1:11" ht="42.75" customHeight="1">
      <c r="A56" s="231"/>
      <c r="B56" s="212"/>
      <c r="C56" s="160"/>
      <c r="D56" s="105" t="s">
        <v>96</v>
      </c>
      <c r="E56" s="68"/>
      <c r="F56" s="1"/>
      <c r="G56" s="1"/>
      <c r="H56" s="1"/>
      <c r="I56" s="1"/>
      <c r="J56" s="1"/>
      <c r="K56" s="1"/>
    </row>
    <row r="57" spans="1:11" ht="42.75" customHeight="1">
      <c r="A57" s="231"/>
      <c r="B57" s="212"/>
      <c r="C57" s="160"/>
      <c r="D57" s="105" t="s">
        <v>97</v>
      </c>
      <c r="E57" s="68"/>
      <c r="F57" s="1"/>
      <c r="G57" s="1"/>
      <c r="H57" s="1"/>
      <c r="I57" s="1"/>
      <c r="J57" s="1"/>
      <c r="K57" s="1"/>
    </row>
    <row r="58" spans="1:11" ht="28.5" customHeight="1">
      <c r="A58" s="231" t="s">
        <v>316</v>
      </c>
      <c r="B58" s="212" t="s">
        <v>418</v>
      </c>
      <c r="C58" s="166"/>
      <c r="D58" s="105" t="s">
        <v>95</v>
      </c>
      <c r="E58" s="68"/>
      <c r="F58" s="1"/>
      <c r="G58" s="1"/>
      <c r="H58" s="1"/>
      <c r="I58" s="1"/>
      <c r="J58" s="1"/>
      <c r="K58" s="1"/>
    </row>
    <row r="59" spans="1:11" ht="28.5" customHeight="1">
      <c r="A59" s="231"/>
      <c r="B59" s="212"/>
      <c r="C59" s="160"/>
      <c r="D59" s="105" t="s">
        <v>96</v>
      </c>
      <c r="E59" s="68"/>
      <c r="F59" s="1"/>
      <c r="G59" s="1"/>
      <c r="H59" s="1"/>
      <c r="I59" s="1"/>
      <c r="J59" s="1"/>
      <c r="K59" s="1"/>
    </row>
    <row r="60" spans="1:11" ht="28.5" customHeight="1">
      <c r="A60" s="231"/>
      <c r="B60" s="212"/>
      <c r="C60" s="160"/>
      <c r="D60" s="105" t="s">
        <v>97</v>
      </c>
      <c r="E60" s="68"/>
      <c r="F60" s="1"/>
      <c r="G60" s="1"/>
      <c r="H60" s="1"/>
      <c r="I60" s="1"/>
      <c r="J60" s="1"/>
      <c r="K60" s="1"/>
    </row>
    <row r="61" spans="1:5" s="1" customFormat="1" ht="38.25">
      <c r="A61" s="115" t="s">
        <v>317</v>
      </c>
      <c r="B61" s="50" t="s">
        <v>419</v>
      </c>
      <c r="C61" s="160"/>
      <c r="D61" s="30"/>
      <c r="E61" s="144" t="s">
        <v>152</v>
      </c>
    </row>
    <row r="62" spans="1:5" s="1" customFormat="1" ht="25.5">
      <c r="A62" s="115" t="s">
        <v>318</v>
      </c>
      <c r="B62" s="50" t="s">
        <v>420</v>
      </c>
      <c r="C62" s="160"/>
      <c r="D62" s="30"/>
      <c r="E62" s="68"/>
    </row>
    <row r="63" spans="1:5" s="1" customFormat="1" ht="90" thickBot="1">
      <c r="A63" s="119" t="s">
        <v>319</v>
      </c>
      <c r="B63" s="84" t="s">
        <v>469</v>
      </c>
      <c r="C63" s="167"/>
      <c r="D63" s="70"/>
      <c r="E63" s="83"/>
    </row>
    <row r="64" spans="1:3" s="1" customFormat="1" ht="12.75" hidden="1">
      <c r="A64" s="72"/>
      <c r="B64" s="39"/>
      <c r="C64" s="39"/>
    </row>
    <row r="65" spans="1:3" s="1" customFormat="1" ht="12.75" hidden="1">
      <c r="A65" s="72"/>
      <c r="B65" s="39"/>
      <c r="C65" s="39"/>
    </row>
    <row r="66" spans="1:3" s="1" customFormat="1" ht="12.75" hidden="1">
      <c r="A66" s="72"/>
      <c r="B66" s="39"/>
      <c r="C66" s="39"/>
    </row>
    <row r="67" spans="1:3" s="1" customFormat="1" ht="12.75" hidden="1">
      <c r="A67" s="72"/>
      <c r="B67" s="39"/>
      <c r="C67" s="39"/>
    </row>
    <row r="68" spans="1:3" s="1" customFormat="1" ht="12.75" hidden="1">
      <c r="A68" s="72"/>
      <c r="B68" s="39"/>
      <c r="C68" s="39"/>
    </row>
    <row r="69" spans="1:3" s="1" customFormat="1" ht="12.75" hidden="1">
      <c r="A69" s="72"/>
      <c r="B69" s="39"/>
      <c r="C69" s="39"/>
    </row>
    <row r="70" spans="1:3" s="1" customFormat="1" ht="12.75" hidden="1">
      <c r="A70" s="72"/>
      <c r="B70" s="39"/>
      <c r="C70" s="39"/>
    </row>
    <row r="71" spans="1:3" s="1" customFormat="1" ht="12.75" hidden="1">
      <c r="A71" s="72"/>
      <c r="B71" s="39"/>
      <c r="C71" s="39"/>
    </row>
    <row r="72" spans="1:3" s="1" customFormat="1" ht="12.75" hidden="1">
      <c r="A72" s="72"/>
      <c r="B72" s="39"/>
      <c r="C72" s="39"/>
    </row>
    <row r="73" spans="1:3" s="1" customFormat="1" ht="12.75" hidden="1">
      <c r="A73" s="72"/>
      <c r="B73" s="39"/>
      <c r="C73" s="39"/>
    </row>
    <row r="74" spans="1:3" s="1" customFormat="1" ht="12.75" hidden="1">
      <c r="A74" s="72"/>
      <c r="B74" s="39"/>
      <c r="C74" s="39"/>
    </row>
    <row r="75" spans="1:3" s="1" customFormat="1" ht="12.75" hidden="1">
      <c r="A75" s="72"/>
      <c r="B75" s="39"/>
      <c r="C75" s="39"/>
    </row>
    <row r="76" spans="1:3" s="1" customFormat="1" ht="12.75" hidden="1">
      <c r="A76" s="72"/>
      <c r="B76" s="39"/>
      <c r="C76" s="39"/>
    </row>
    <row r="77" spans="1:3" s="1" customFormat="1" ht="12.75" hidden="1">
      <c r="A77" s="72"/>
      <c r="B77" s="39"/>
      <c r="C77" s="39"/>
    </row>
    <row r="78" spans="1:3" s="1" customFormat="1" ht="12.75" hidden="1">
      <c r="A78" s="72"/>
      <c r="B78" s="39"/>
      <c r="C78" s="39"/>
    </row>
    <row r="79" spans="1:3" s="1" customFormat="1" ht="12.75" hidden="1">
      <c r="A79" s="72"/>
      <c r="B79" s="39"/>
      <c r="C79" s="39"/>
    </row>
    <row r="80" spans="1:3" s="1" customFormat="1" ht="12.75" hidden="1">
      <c r="A80" s="72"/>
      <c r="B80" s="39"/>
      <c r="C80" s="39"/>
    </row>
    <row r="81" spans="1:3" s="1" customFormat="1" ht="12.75" hidden="1">
      <c r="A81" s="72"/>
      <c r="B81" s="39"/>
      <c r="C81" s="39"/>
    </row>
    <row r="82" spans="1:3" s="1" customFormat="1" ht="12.75" hidden="1">
      <c r="A82" s="72"/>
      <c r="B82" s="39"/>
      <c r="C82" s="39"/>
    </row>
    <row r="83" spans="1:3" s="1" customFormat="1" ht="12.75" hidden="1">
      <c r="A83" s="72"/>
      <c r="B83" s="39"/>
      <c r="C83" s="39"/>
    </row>
    <row r="84" spans="1:3" s="1" customFormat="1" ht="12.75" hidden="1">
      <c r="A84" s="72"/>
      <c r="B84" s="39"/>
      <c r="C84" s="39"/>
    </row>
    <row r="85" spans="1:3" s="1" customFormat="1" ht="12.75" hidden="1">
      <c r="A85" s="72"/>
      <c r="B85" s="39"/>
      <c r="C85" s="39"/>
    </row>
    <row r="86" spans="1:3" s="1" customFormat="1" ht="12.75" hidden="1">
      <c r="A86" s="72"/>
      <c r="B86" s="39"/>
      <c r="C86" s="39"/>
    </row>
    <row r="87" spans="1:3" s="1" customFormat="1" ht="12.75" hidden="1">
      <c r="A87" s="72"/>
      <c r="B87" s="39"/>
      <c r="C87" s="39"/>
    </row>
    <row r="88" spans="1:3" s="1" customFormat="1" ht="12.75" hidden="1">
      <c r="A88" s="72"/>
      <c r="B88" s="39"/>
      <c r="C88" s="39"/>
    </row>
    <row r="89" spans="1:3" s="1" customFormat="1" ht="12.75" hidden="1">
      <c r="A89" s="72"/>
      <c r="B89" s="39"/>
      <c r="C89" s="39"/>
    </row>
    <row r="90" spans="1:3" s="1" customFormat="1" ht="12.75" hidden="1">
      <c r="A90" s="72"/>
      <c r="B90" s="39"/>
      <c r="C90" s="39"/>
    </row>
    <row r="91" spans="1:3" s="1" customFormat="1" ht="12.75" hidden="1">
      <c r="A91" s="72"/>
      <c r="B91" s="39"/>
      <c r="C91" s="39"/>
    </row>
    <row r="92" spans="1:3" s="1" customFormat="1" ht="12.75" hidden="1">
      <c r="A92" s="72"/>
      <c r="B92" s="39"/>
      <c r="C92" s="39"/>
    </row>
    <row r="93" spans="1:3" s="1" customFormat="1" ht="12.75" hidden="1">
      <c r="A93" s="72"/>
      <c r="B93" s="39"/>
      <c r="C93" s="39"/>
    </row>
    <row r="94" spans="1:3" s="1" customFormat="1" ht="12.75" hidden="1">
      <c r="A94" s="72"/>
      <c r="B94" s="39"/>
      <c r="C94" s="39"/>
    </row>
    <row r="95" spans="1:3" s="1" customFormat="1" ht="12.75" hidden="1">
      <c r="A95" s="72"/>
      <c r="B95" s="39"/>
      <c r="C95" s="39"/>
    </row>
    <row r="96" spans="1:3" s="1" customFormat="1" ht="12.75" hidden="1">
      <c r="A96" s="72"/>
      <c r="B96" s="39"/>
      <c r="C96" s="39"/>
    </row>
    <row r="97" spans="1:3" s="1" customFormat="1" ht="12.75" hidden="1">
      <c r="A97" s="72"/>
      <c r="B97" s="39"/>
      <c r="C97" s="39"/>
    </row>
    <row r="98" spans="1:3" s="1" customFormat="1" ht="12.75" hidden="1">
      <c r="A98" s="72"/>
      <c r="B98" s="39"/>
      <c r="C98" s="39"/>
    </row>
    <row r="99" spans="1:3" s="1" customFormat="1" ht="12.75" hidden="1">
      <c r="A99" s="72"/>
      <c r="B99" s="39"/>
      <c r="C99" s="39"/>
    </row>
    <row r="100" spans="1:3" s="1" customFormat="1" ht="12.75" hidden="1">
      <c r="A100" s="72"/>
      <c r="B100" s="39"/>
      <c r="C100" s="39"/>
    </row>
    <row r="101" spans="1:3" s="1" customFormat="1" ht="12.75" hidden="1">
      <c r="A101" s="72"/>
      <c r="B101" s="39"/>
      <c r="C101" s="39"/>
    </row>
    <row r="102" spans="1:3" s="1" customFormat="1" ht="12.75" hidden="1">
      <c r="A102" s="72"/>
      <c r="B102" s="39"/>
      <c r="C102" s="39"/>
    </row>
    <row r="103" spans="1:3" s="1" customFormat="1" ht="12.75" hidden="1">
      <c r="A103" s="72"/>
      <c r="B103" s="39"/>
      <c r="C103" s="39"/>
    </row>
    <row r="104" spans="1:3" s="1" customFormat="1" ht="12.75" hidden="1">
      <c r="A104" s="72"/>
      <c r="B104" s="39"/>
      <c r="C104" s="39"/>
    </row>
    <row r="105" spans="1:3" s="1" customFormat="1" ht="12.75" hidden="1">
      <c r="A105" s="72"/>
      <c r="B105" s="39"/>
      <c r="C105" s="39"/>
    </row>
    <row r="106" spans="1:3" s="1" customFormat="1" ht="12.75" hidden="1">
      <c r="A106" s="72"/>
      <c r="B106" s="39"/>
      <c r="C106" s="39"/>
    </row>
    <row r="107" spans="1:3" s="1" customFormat="1" ht="12.75" hidden="1">
      <c r="A107" s="72"/>
      <c r="B107" s="39"/>
      <c r="C107" s="39"/>
    </row>
    <row r="108" spans="1:3" s="1" customFormat="1" ht="12.75" hidden="1">
      <c r="A108" s="72"/>
      <c r="B108" s="39"/>
      <c r="C108" s="39"/>
    </row>
    <row r="109" spans="1:3" s="1" customFormat="1" ht="12.75" hidden="1">
      <c r="A109" s="72"/>
      <c r="B109" s="39"/>
      <c r="C109" s="39"/>
    </row>
    <row r="110" spans="1:3" s="1" customFormat="1" ht="12.75" hidden="1">
      <c r="A110" s="72"/>
      <c r="B110" s="39"/>
      <c r="C110" s="39"/>
    </row>
    <row r="111" spans="1:3" s="1" customFormat="1" ht="12.75" hidden="1">
      <c r="A111" s="72"/>
      <c r="B111" s="39"/>
      <c r="C111" s="39"/>
    </row>
    <row r="112" spans="1:3" s="1" customFormat="1" ht="12.75" hidden="1">
      <c r="A112" s="72"/>
      <c r="B112" s="39"/>
      <c r="C112" s="39"/>
    </row>
    <row r="113" spans="1:3" s="1" customFormat="1" ht="12.75" hidden="1">
      <c r="A113" s="72"/>
      <c r="B113" s="39"/>
      <c r="C113" s="39"/>
    </row>
    <row r="114" spans="1:3" s="1" customFormat="1" ht="12.75" hidden="1">
      <c r="A114" s="72"/>
      <c r="B114" s="39"/>
      <c r="C114" s="39"/>
    </row>
    <row r="115" spans="1:3" s="1" customFormat="1" ht="12.75" hidden="1">
      <c r="A115" s="72"/>
      <c r="B115" s="39"/>
      <c r="C115" s="39"/>
    </row>
    <row r="116" spans="1:3" s="1" customFormat="1" ht="12.75" hidden="1">
      <c r="A116" s="72"/>
      <c r="B116" s="39"/>
      <c r="C116" s="39"/>
    </row>
    <row r="117" spans="1:3" s="1" customFormat="1" ht="12.75" hidden="1">
      <c r="A117" s="72"/>
      <c r="B117" s="39"/>
      <c r="C117" s="39"/>
    </row>
    <row r="118" spans="1:3" s="1" customFormat="1" ht="12.75" hidden="1">
      <c r="A118" s="72"/>
      <c r="B118" s="39"/>
      <c r="C118" s="39"/>
    </row>
    <row r="119" spans="1:3" s="1" customFormat="1" ht="12.75" hidden="1">
      <c r="A119" s="72"/>
      <c r="B119" s="39"/>
      <c r="C119" s="39"/>
    </row>
    <row r="120" spans="1:3" s="1" customFormat="1" ht="12.75" hidden="1">
      <c r="A120" s="72"/>
      <c r="B120" s="39"/>
      <c r="C120" s="39"/>
    </row>
    <row r="121" spans="1:3" s="1" customFormat="1" ht="12.75" hidden="1">
      <c r="A121" s="72"/>
      <c r="B121" s="39"/>
      <c r="C121" s="39"/>
    </row>
    <row r="122" spans="1:3" s="1" customFormat="1" ht="12.75" hidden="1">
      <c r="A122" s="72"/>
      <c r="B122" s="39"/>
      <c r="C122" s="39"/>
    </row>
    <row r="123" spans="1:3" s="1" customFormat="1" ht="12.75" hidden="1">
      <c r="A123" s="72"/>
      <c r="B123" s="39"/>
      <c r="C123" s="39"/>
    </row>
    <row r="124" spans="1:3" s="1" customFormat="1" ht="12.75" hidden="1">
      <c r="A124" s="72"/>
      <c r="B124" s="39"/>
      <c r="C124" s="39"/>
    </row>
    <row r="125" spans="1:3" s="1" customFormat="1" ht="12.75" hidden="1">
      <c r="A125" s="72"/>
      <c r="B125" s="39"/>
      <c r="C125" s="39"/>
    </row>
    <row r="126" spans="1:3" s="1" customFormat="1" ht="12.75" hidden="1">
      <c r="A126" s="72"/>
      <c r="B126" s="39"/>
      <c r="C126" s="39"/>
    </row>
    <row r="127" spans="1:3" s="1" customFormat="1" ht="12.75" hidden="1">
      <c r="A127" s="72"/>
      <c r="B127" s="39"/>
      <c r="C127" s="39"/>
    </row>
    <row r="128" spans="1:3" s="1" customFormat="1" ht="12.75" hidden="1">
      <c r="A128" s="72"/>
      <c r="B128" s="39"/>
      <c r="C128" s="39"/>
    </row>
    <row r="129" spans="1:3" s="1" customFormat="1" ht="12.75" hidden="1">
      <c r="A129" s="72"/>
      <c r="B129" s="39"/>
      <c r="C129" s="39"/>
    </row>
    <row r="130" spans="1:3" s="1" customFormat="1" ht="12.75" hidden="1">
      <c r="A130" s="72"/>
      <c r="B130" s="39"/>
      <c r="C130" s="39"/>
    </row>
    <row r="131" spans="1:3" s="1" customFormat="1" ht="12.75" hidden="1">
      <c r="A131" s="72"/>
      <c r="B131" s="39"/>
      <c r="C131" s="39"/>
    </row>
    <row r="132" ht="15" hidden="1"/>
    <row r="133" ht="15" hidden="1"/>
  </sheetData>
  <sheetProtection password="DCFC" sheet="1"/>
  <mergeCells count="21">
    <mergeCell ref="B58:B60"/>
    <mergeCell ref="A58:A60"/>
    <mergeCell ref="B48:B51"/>
    <mergeCell ref="A48:A51"/>
    <mergeCell ref="B52:B54"/>
    <mergeCell ref="A52:A54"/>
    <mergeCell ref="B55:B57"/>
    <mergeCell ref="A55:A57"/>
    <mergeCell ref="B23:B31"/>
    <mergeCell ref="A23:A31"/>
    <mergeCell ref="B32:B40"/>
    <mergeCell ref="A32:A40"/>
    <mergeCell ref="B43:B46"/>
    <mergeCell ref="A43:A46"/>
    <mergeCell ref="A1:E1"/>
    <mergeCell ref="A2:E2"/>
    <mergeCell ref="B4:E4"/>
    <mergeCell ref="B5:B13"/>
    <mergeCell ref="A5:A13"/>
    <mergeCell ref="B14:B22"/>
    <mergeCell ref="A14:A22"/>
  </mergeCells>
  <dataValidations count="4">
    <dataValidation type="list" allowBlank="1" showInputMessage="1" showErrorMessage="1" sqref="C5:C22 C47 C41:C42 C52:C57 C63">
      <formula1>"1,2,3,4,5"</formula1>
    </dataValidation>
    <dataValidation type="whole" operator="greaterThanOrEqual" allowBlank="1" showInputMessage="1" showErrorMessage="1" sqref="C32:C40">
      <formula1>0</formula1>
    </dataValidation>
    <dataValidation type="list" allowBlank="1" showInputMessage="1" showErrorMessage="1" sqref="C58:C60">
      <formula1>"Igen, nagy értékben nőtt,Igen, nőtt,Nem nőtt,Csökkent"</formula1>
    </dataValidation>
    <dataValidation type="list" allowBlank="1" showInputMessage="1" showErrorMessage="1" sqref="C61:C62">
      <formula1>"Igen,Nem"</formula1>
    </dataValidation>
  </dataValidations>
  <printOptions/>
  <pageMargins left="0.75" right="0.75" top="1" bottom="1" header="0.5" footer="0.5"/>
  <pageSetup horizontalDpi="300" verticalDpi="300" orientation="portrait" paperSize="9" scale="73" r:id="rId1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I41"/>
  <sheetViews>
    <sheetView zoomScale="85" zoomScaleNormal="85" zoomScaleSheetLayoutView="70" zoomScalePageLayoutView="0" workbookViewId="0" topLeftCell="A1">
      <pane xSplit="1" ySplit="3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8" sqref="C38"/>
    </sheetView>
  </sheetViews>
  <sheetFormatPr defaultColWidth="0" defaultRowHeight="15" zeroHeight="1"/>
  <cols>
    <col min="1" max="1" width="12.421875" style="73" customWidth="1"/>
    <col min="2" max="2" width="48.28125" style="135" customWidth="1"/>
    <col min="3" max="3" width="19.140625" style="135" customWidth="1"/>
    <col min="4" max="4" width="43.8515625" style="0" customWidth="1"/>
    <col min="5" max="5" width="55.7109375" style="0" customWidth="1"/>
    <col min="6" max="6" width="25.00390625" style="0" hidden="1" customWidth="1"/>
    <col min="7" max="7" width="23.421875" style="0" hidden="1" customWidth="1"/>
    <col min="8" max="8" width="19.140625" style="0" hidden="1" customWidth="1"/>
    <col min="9" max="16384" width="0" style="0" hidden="1" customWidth="1"/>
  </cols>
  <sheetData>
    <row r="1" spans="1:6" s="19" customFormat="1" ht="20.25" customHeight="1">
      <c r="A1" s="220" t="s">
        <v>17</v>
      </c>
      <c r="B1" s="221"/>
      <c r="C1" s="221"/>
      <c r="D1" s="221"/>
      <c r="E1" s="222"/>
      <c r="F1" s="56"/>
    </row>
    <row r="2" spans="1:6" s="20" customFormat="1" ht="18.75">
      <c r="A2" s="223" t="s">
        <v>34</v>
      </c>
      <c r="B2" s="199" t="s">
        <v>34</v>
      </c>
      <c r="C2" s="199"/>
      <c r="D2" s="199"/>
      <c r="E2" s="232"/>
      <c r="F2" s="57"/>
    </row>
    <row r="3" spans="1:6" s="20" customFormat="1" ht="25.5">
      <c r="A3" s="66" t="s">
        <v>138</v>
      </c>
      <c r="B3" s="38" t="s">
        <v>164</v>
      </c>
      <c r="C3" s="38" t="s">
        <v>163</v>
      </c>
      <c r="D3" s="38" t="s">
        <v>165</v>
      </c>
      <c r="E3" s="67" t="s">
        <v>194</v>
      </c>
      <c r="F3" s="57"/>
    </row>
    <row r="4" spans="1:9" ht="127.5">
      <c r="A4" s="115" t="s">
        <v>320</v>
      </c>
      <c r="B4" s="50" t="s">
        <v>421</v>
      </c>
      <c r="C4" s="160"/>
      <c r="D4" s="30"/>
      <c r="E4" s="144" t="s">
        <v>152</v>
      </c>
      <c r="F4" s="1"/>
      <c r="G4" s="1"/>
      <c r="H4" s="1"/>
      <c r="I4" s="1"/>
    </row>
    <row r="5" spans="1:9" ht="76.5">
      <c r="A5" s="231" t="s">
        <v>321</v>
      </c>
      <c r="B5" s="212" t="s">
        <v>25</v>
      </c>
      <c r="C5" s="168"/>
      <c r="D5" s="6" t="s">
        <v>40</v>
      </c>
      <c r="E5" s="68"/>
      <c r="F5" s="1"/>
      <c r="G5" s="1"/>
      <c r="H5" s="1"/>
      <c r="I5" s="1"/>
    </row>
    <row r="6" spans="1:9" ht="38.25">
      <c r="A6" s="231"/>
      <c r="B6" s="212"/>
      <c r="C6" s="169"/>
      <c r="D6" s="6" t="s">
        <v>41</v>
      </c>
      <c r="E6" s="68"/>
      <c r="F6" s="1"/>
      <c r="G6" s="1"/>
      <c r="H6" s="1"/>
      <c r="I6" s="1"/>
    </row>
    <row r="7" spans="1:9" ht="38.25">
      <c r="A7" s="231"/>
      <c r="B7" s="212"/>
      <c r="C7" s="169"/>
      <c r="D7" s="6" t="s">
        <v>42</v>
      </c>
      <c r="E7" s="68"/>
      <c r="F7" s="1"/>
      <c r="G7" s="1"/>
      <c r="H7" s="1"/>
      <c r="I7" s="1"/>
    </row>
    <row r="8" spans="1:9" ht="25.5">
      <c r="A8" s="231"/>
      <c r="B8" s="212"/>
      <c r="C8" s="169"/>
      <c r="D8" s="6" t="s">
        <v>43</v>
      </c>
      <c r="E8" s="68"/>
      <c r="F8" s="1"/>
      <c r="G8" s="1"/>
      <c r="H8" s="1"/>
      <c r="I8" s="1"/>
    </row>
    <row r="9" spans="1:9" ht="63.75">
      <c r="A9" s="115" t="s">
        <v>322</v>
      </c>
      <c r="B9" s="50" t="s">
        <v>87</v>
      </c>
      <c r="C9" s="160"/>
      <c r="D9" s="30"/>
      <c r="E9" s="68"/>
      <c r="F9" s="1"/>
      <c r="G9" s="1"/>
      <c r="H9" s="1"/>
      <c r="I9" s="1"/>
    </row>
    <row r="10" spans="1:9" ht="51">
      <c r="A10" s="115" t="s">
        <v>520</v>
      </c>
      <c r="B10" s="50" t="s">
        <v>422</v>
      </c>
      <c r="C10" s="160"/>
      <c r="D10" s="30"/>
      <c r="E10" s="144" t="s">
        <v>152</v>
      </c>
      <c r="F10" s="1"/>
      <c r="G10" s="1"/>
      <c r="H10" s="1"/>
      <c r="I10" s="1"/>
    </row>
    <row r="11" spans="1:9" ht="51">
      <c r="A11" s="115" t="s">
        <v>323</v>
      </c>
      <c r="B11" s="50" t="s">
        <v>423</v>
      </c>
      <c r="C11" s="160"/>
      <c r="D11" s="30"/>
      <c r="E11" s="144" t="s">
        <v>152</v>
      </c>
      <c r="F11" s="1"/>
      <c r="G11" s="1"/>
      <c r="H11" s="1"/>
      <c r="I11" s="1"/>
    </row>
    <row r="12" spans="1:9" ht="51">
      <c r="A12" s="115" t="s">
        <v>324</v>
      </c>
      <c r="B12" s="50" t="s">
        <v>424</v>
      </c>
      <c r="C12" s="160"/>
      <c r="D12" s="30"/>
      <c r="E12" s="144" t="s">
        <v>152</v>
      </c>
      <c r="F12" s="1"/>
      <c r="G12" s="1"/>
      <c r="H12" s="1"/>
      <c r="I12" s="1"/>
    </row>
    <row r="13" spans="1:9" ht="15">
      <c r="A13" s="118" t="s">
        <v>325</v>
      </c>
      <c r="B13" s="252" t="s">
        <v>425</v>
      </c>
      <c r="C13" s="252"/>
      <c r="D13" s="252"/>
      <c r="E13" s="253"/>
      <c r="H13" s="1"/>
      <c r="I13" s="1"/>
    </row>
    <row r="14" spans="1:9" ht="15">
      <c r="A14" s="231" t="s">
        <v>521</v>
      </c>
      <c r="B14" s="212" t="s">
        <v>124</v>
      </c>
      <c r="C14" s="166"/>
      <c r="D14" s="6" t="s">
        <v>125</v>
      </c>
      <c r="E14" s="68"/>
      <c r="H14" s="1"/>
      <c r="I14" s="1"/>
    </row>
    <row r="15" spans="1:9" ht="15">
      <c r="A15" s="231"/>
      <c r="B15" s="212"/>
      <c r="C15" s="166"/>
      <c r="D15" s="6" t="s">
        <v>58</v>
      </c>
      <c r="E15" s="68"/>
      <c r="H15" s="1"/>
      <c r="I15" s="1"/>
    </row>
    <row r="16" spans="1:9" ht="15">
      <c r="A16" s="231"/>
      <c r="B16" s="212"/>
      <c r="C16" s="166"/>
      <c r="D16" s="6" t="s">
        <v>22</v>
      </c>
      <c r="E16" s="68"/>
      <c r="H16" s="1"/>
      <c r="I16" s="1"/>
    </row>
    <row r="17" spans="1:9" ht="15">
      <c r="A17" s="231"/>
      <c r="B17" s="212"/>
      <c r="C17" s="166"/>
      <c r="D17" s="6" t="s">
        <v>23</v>
      </c>
      <c r="E17" s="68"/>
      <c r="H17" s="1"/>
      <c r="I17" s="1"/>
    </row>
    <row r="18" spans="1:9" ht="15">
      <c r="A18" s="231"/>
      <c r="B18" s="212"/>
      <c r="C18" s="166"/>
      <c r="D18" s="6" t="s">
        <v>24</v>
      </c>
      <c r="E18" s="68"/>
      <c r="H18" s="1"/>
      <c r="I18" s="1"/>
    </row>
    <row r="19" spans="1:9" ht="15">
      <c r="A19" s="231"/>
      <c r="B19" s="212"/>
      <c r="C19" s="166"/>
      <c r="D19" s="6" t="s">
        <v>21</v>
      </c>
      <c r="E19" s="68"/>
      <c r="H19" s="1"/>
      <c r="I19" s="1"/>
    </row>
    <row r="20" spans="1:9" ht="25.5" customHeight="1">
      <c r="A20" s="231" t="s">
        <v>522</v>
      </c>
      <c r="B20" s="212" t="s">
        <v>465</v>
      </c>
      <c r="C20" s="160"/>
      <c r="D20" s="6" t="s">
        <v>125</v>
      </c>
      <c r="E20" s="68"/>
      <c r="H20" s="1"/>
      <c r="I20" s="1"/>
    </row>
    <row r="21" spans="1:9" ht="15">
      <c r="A21" s="231"/>
      <c r="B21" s="212"/>
      <c r="C21" s="166"/>
      <c r="D21" s="6" t="s">
        <v>58</v>
      </c>
      <c r="E21" s="68"/>
      <c r="H21" s="1"/>
      <c r="I21" s="1"/>
    </row>
    <row r="22" spans="1:9" ht="15">
      <c r="A22" s="231"/>
      <c r="B22" s="212"/>
      <c r="C22" s="166"/>
      <c r="D22" s="6" t="s">
        <v>22</v>
      </c>
      <c r="E22" s="68"/>
      <c r="H22" s="1"/>
      <c r="I22" s="1"/>
    </row>
    <row r="23" spans="1:9" ht="15">
      <c r="A23" s="231"/>
      <c r="B23" s="212"/>
      <c r="C23" s="166"/>
      <c r="D23" s="6" t="s">
        <v>23</v>
      </c>
      <c r="E23" s="68"/>
      <c r="H23" s="1"/>
      <c r="I23" s="1"/>
    </row>
    <row r="24" spans="1:9" ht="15">
      <c r="A24" s="231"/>
      <c r="B24" s="212"/>
      <c r="C24" s="166"/>
      <c r="D24" s="6" t="s">
        <v>24</v>
      </c>
      <c r="E24" s="68"/>
      <c r="H24" s="1"/>
      <c r="I24" s="1"/>
    </row>
    <row r="25" spans="1:9" ht="15">
      <c r="A25" s="231"/>
      <c r="B25" s="212"/>
      <c r="C25" s="166"/>
      <c r="D25" s="6" t="s">
        <v>21</v>
      </c>
      <c r="E25" s="68"/>
      <c r="H25" s="1"/>
      <c r="I25" s="1"/>
    </row>
    <row r="26" spans="1:9" ht="63.75">
      <c r="A26" s="115" t="s">
        <v>326</v>
      </c>
      <c r="B26" s="50" t="s">
        <v>426</v>
      </c>
      <c r="C26" s="160"/>
      <c r="D26" s="30"/>
      <c r="E26" s="68"/>
      <c r="F26" s="1"/>
      <c r="G26" s="1"/>
      <c r="H26" s="1"/>
      <c r="I26" s="1"/>
    </row>
    <row r="27" spans="1:9" ht="51">
      <c r="A27" s="115" t="s">
        <v>327</v>
      </c>
      <c r="B27" s="50" t="s">
        <v>427</v>
      </c>
      <c r="C27" s="160"/>
      <c r="D27" s="30"/>
      <c r="E27" s="144" t="s">
        <v>152</v>
      </c>
      <c r="F27" s="1"/>
      <c r="G27" s="1"/>
      <c r="H27" s="1"/>
      <c r="I27" s="1"/>
    </row>
    <row r="28" spans="1:5" s="1" customFormat="1" ht="76.5">
      <c r="A28" s="115" t="s">
        <v>328</v>
      </c>
      <c r="B28" s="50" t="s">
        <v>428</v>
      </c>
      <c r="C28" s="160"/>
      <c r="D28" s="30"/>
      <c r="E28" s="68"/>
    </row>
    <row r="29" spans="1:9" ht="114.75">
      <c r="A29" s="115" t="s">
        <v>329</v>
      </c>
      <c r="B29" s="50" t="s">
        <v>429</v>
      </c>
      <c r="C29" s="160"/>
      <c r="D29" s="30"/>
      <c r="E29" s="68"/>
      <c r="F29" s="1"/>
      <c r="G29" s="1"/>
      <c r="H29" s="1"/>
      <c r="I29" s="1"/>
    </row>
    <row r="30" spans="1:9" ht="102">
      <c r="A30" s="115" t="s">
        <v>330</v>
      </c>
      <c r="B30" s="50" t="s">
        <v>430</v>
      </c>
      <c r="C30" s="160"/>
      <c r="D30" s="30"/>
      <c r="E30" s="68"/>
      <c r="F30" s="1"/>
      <c r="G30" s="1"/>
      <c r="H30" s="1"/>
      <c r="I30" s="1"/>
    </row>
    <row r="31" spans="1:9" ht="21.75" customHeight="1">
      <c r="A31" s="229" t="s">
        <v>331</v>
      </c>
      <c r="B31" s="254" t="s">
        <v>493</v>
      </c>
      <c r="C31" s="160"/>
      <c r="D31" s="175" t="s">
        <v>485</v>
      </c>
      <c r="E31" s="68"/>
      <c r="F31" s="1"/>
      <c r="G31" s="1"/>
      <c r="H31" s="1"/>
      <c r="I31" s="1"/>
    </row>
    <row r="32" spans="1:9" ht="21.75" customHeight="1">
      <c r="A32" s="229"/>
      <c r="B32" s="254"/>
      <c r="C32" s="160"/>
      <c r="D32" s="175" t="s">
        <v>486</v>
      </c>
      <c r="E32" s="68"/>
      <c r="F32" s="1"/>
      <c r="G32" s="1"/>
      <c r="H32" s="1"/>
      <c r="I32" s="1"/>
    </row>
    <row r="33" spans="1:9" ht="21.75" customHeight="1">
      <c r="A33" s="229"/>
      <c r="B33" s="254"/>
      <c r="C33" s="160"/>
      <c r="D33" s="175" t="s">
        <v>487</v>
      </c>
      <c r="E33" s="68"/>
      <c r="F33" s="1"/>
      <c r="G33" s="1"/>
      <c r="H33" s="1"/>
      <c r="I33" s="1"/>
    </row>
    <row r="34" spans="1:9" ht="15">
      <c r="A34" s="229" t="s">
        <v>332</v>
      </c>
      <c r="B34" s="254" t="s">
        <v>494</v>
      </c>
      <c r="C34" s="160"/>
      <c r="D34" s="175" t="s">
        <v>488</v>
      </c>
      <c r="E34" s="68"/>
      <c r="F34" s="1"/>
      <c r="G34" s="1"/>
      <c r="H34" s="1"/>
      <c r="I34" s="1"/>
    </row>
    <row r="35" spans="1:9" ht="26.25">
      <c r="A35" s="229"/>
      <c r="B35" s="254"/>
      <c r="C35" s="160"/>
      <c r="D35" s="175" t="s">
        <v>489</v>
      </c>
      <c r="E35" s="68"/>
      <c r="F35" s="1"/>
      <c r="G35" s="1"/>
      <c r="H35" s="1"/>
      <c r="I35" s="1"/>
    </row>
    <row r="36" spans="1:9" ht="26.25">
      <c r="A36" s="229"/>
      <c r="B36" s="254"/>
      <c r="C36" s="160"/>
      <c r="D36" s="175" t="s">
        <v>490</v>
      </c>
      <c r="E36" s="68"/>
      <c r="F36" s="1"/>
      <c r="G36" s="1"/>
      <c r="H36" s="1"/>
      <c r="I36" s="1"/>
    </row>
    <row r="37" spans="1:9" ht="26.25">
      <c r="A37" s="229"/>
      <c r="B37" s="254"/>
      <c r="C37" s="160"/>
      <c r="D37" s="175" t="s">
        <v>491</v>
      </c>
      <c r="E37" s="68"/>
      <c r="F37" s="1"/>
      <c r="G37" s="1"/>
      <c r="H37" s="1"/>
      <c r="I37" s="1"/>
    </row>
    <row r="38" spans="1:9" ht="27" thickBot="1">
      <c r="A38" s="230"/>
      <c r="B38" s="255"/>
      <c r="C38" s="180"/>
      <c r="D38" s="177" t="s">
        <v>492</v>
      </c>
      <c r="E38" s="83"/>
      <c r="F38" s="1"/>
      <c r="G38" s="1"/>
      <c r="H38" s="1"/>
      <c r="I38" s="1"/>
    </row>
    <row r="39" spans="1:9" ht="15" hidden="1">
      <c r="A39" s="72"/>
      <c r="C39" s="39"/>
      <c r="D39" s="1"/>
      <c r="E39" s="5"/>
      <c r="F39" s="1"/>
      <c r="G39" s="1"/>
      <c r="H39" s="1"/>
      <c r="I39" s="1"/>
    </row>
    <row r="40" spans="3:5" ht="15" hidden="1">
      <c r="C40" s="136"/>
      <c r="D40" s="11"/>
      <c r="E40" s="11"/>
    </row>
    <row r="41" spans="2:5" ht="15" hidden="1">
      <c r="B41" s="136"/>
      <c r="C41" s="136"/>
      <c r="D41" s="11"/>
      <c r="E41" s="11"/>
    </row>
    <row r="42" ht="15" hidden="1"/>
    <row r="43" ht="15" hidden="1"/>
    <row r="44" ht="15" hidden="1"/>
    <row r="45" ht="15" hidden="1"/>
  </sheetData>
  <sheetProtection password="DCFC" sheet="1"/>
  <mergeCells count="13">
    <mergeCell ref="A1:E1"/>
    <mergeCell ref="A2:E2"/>
    <mergeCell ref="B5:B8"/>
    <mergeCell ref="A5:A8"/>
    <mergeCell ref="B13:E13"/>
    <mergeCell ref="A14:A19"/>
    <mergeCell ref="B14:B19"/>
    <mergeCell ref="B31:B33"/>
    <mergeCell ref="B34:B38"/>
    <mergeCell ref="A31:A33"/>
    <mergeCell ref="A34:A38"/>
    <mergeCell ref="B20:B25"/>
    <mergeCell ref="A20:A25"/>
  </mergeCells>
  <dataValidations count="5">
    <dataValidation type="list" allowBlank="1" showInputMessage="1" showErrorMessage="1" sqref="C4 C20:C25 C28:C30">
      <formula1>"1,2,3,4,5"</formula1>
    </dataValidation>
    <dataValidation type="decimal" operator="greaterThanOrEqual" allowBlank="1" showInputMessage="1" showErrorMessage="1" sqref="C5:C8 C14:C19">
      <formula1>0</formula1>
    </dataValidation>
    <dataValidation type="decimal" operator="greaterThanOrEqual" allowBlank="1" showInputMessage="1" showErrorMessage="1" sqref="C9">
      <formula1>0</formula1>
    </dataValidation>
    <dataValidation type="list" allowBlank="1" showInputMessage="1" showErrorMessage="1" sqref="C10:C12 C27 C31:C38">
      <formula1>"Igen,Nem"</formula1>
    </dataValidation>
    <dataValidation type="list" allowBlank="1" showInputMessage="1" showErrorMessage="1" sqref="C26">
      <formula1>"Igen,Csekély mértékben,Egyáltalán nem"</formula1>
    </dataValidation>
  </dataValidations>
  <printOptions/>
  <pageMargins left="0.75" right="0.75" top="1" bottom="1" header="0.5" footer="0.5"/>
  <pageSetup horizontalDpi="300" verticalDpi="300" orientation="portrait" paperSize="9" scale="74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Nemes Gusztáv</dc:creator>
  <cp:keywords/>
  <dc:description/>
  <cp:lastModifiedBy>AAM</cp:lastModifiedBy>
  <cp:lastPrinted>2010-11-30T15:39:53Z</cp:lastPrinted>
  <dcterms:created xsi:type="dcterms:W3CDTF">2010-09-19T15:43:32Z</dcterms:created>
  <dcterms:modified xsi:type="dcterms:W3CDTF">2010-12-05T23:33:30Z</dcterms:modified>
  <cp:category/>
  <cp:version/>
  <cp:contentType/>
  <cp:contentStatus/>
</cp:coreProperties>
</file>